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kument\FileServer Korisnici\asarcevic\Desktop\Informacija o potrošnji pror.sreds\"/>
    </mc:Choice>
  </mc:AlternateContent>
  <bookViews>
    <workbookView xWindow="0" yWindow="0" windowWidth="23016" windowHeight="8592"/>
  </bookViews>
  <sheets>
    <sheet name="ISPLATE -JED.RAČUN PROR." sheetId="8" r:id="rId1"/>
    <sheet name="ISPLATA PRORAČUNSKIH SREDSTAVA" sheetId="2" r:id="rId2"/>
    <sheet name="UGOVORI O DJELU_AUTORSKI HONOR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10" i="2"/>
  <c r="B11" i="2"/>
</calcChain>
</file>

<file path=xl/sharedStrings.xml><?xml version="1.0" encoding="utf-8"?>
<sst xmlns="http://schemas.openxmlformats.org/spreadsheetml/2006/main" count="3868" uniqueCount="784">
  <si>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</si>
  <si>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</si>
  <si>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</si>
  <si>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</si>
  <si>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</si>
  <si>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</si>
  <si>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</si>
  <si>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</si>
  <si>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</si>
  <si>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</si>
  <si>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</si>
  <si>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</si>
  <si>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PREZIME</t>
  </si>
  <si>
    <t>IME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</si>
  <si>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</si>
  <si>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</si>
  <si>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</si>
  <si>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</si>
  <si>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</si>
  <si>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>3121 - Ostali rashodi za zaposlene</t>
  </si>
  <si>
    <t>1291 - Potraživanja za naknade koje se refundiraju i predujmove</t>
  </si>
  <si>
    <t>Potraživanja za naknade plaće - bolovanja isplaćena djelatnicima na teret HZZO-a</t>
  </si>
  <si>
    <t>3295 - Pristojbe i naknade</t>
  </si>
  <si>
    <t>3291 - Naknade za rad predstavničkih i izvršnih tijela, povjerenstava i slično</t>
  </si>
  <si>
    <t>3221 - Uredski materijal i ostali materijalni rashodi</t>
  </si>
  <si>
    <t>3293 - Reprezentacija</t>
  </si>
  <si>
    <t>ISPLATA PRORAČUNSKIH SREDSTAVA</t>
  </si>
  <si>
    <t>3211 - Službena putovanja</t>
  </si>
  <si>
    <t>SJEDIŠTE PRIMATELJA</t>
  </si>
  <si>
    <t>VRSTA RASHODA/IZDATKA</t>
  </si>
  <si>
    <t>IZNOS</t>
  </si>
  <si>
    <t>ISPLATE PUTEM JEDINSTVENOG RAČUNA DRŽAVNOG PRORAČUNA</t>
  </si>
  <si>
    <t>IVAN</t>
  </si>
  <si>
    <t>ŽELJKA</t>
  </si>
  <si>
    <t>IVANA</t>
  </si>
  <si>
    <t>JELENA</t>
  </si>
  <si>
    <t>ANITA</t>
  </si>
  <si>
    <t>ANA</t>
  </si>
  <si>
    <t>SANJA</t>
  </si>
  <si>
    <t>VESNA</t>
  </si>
  <si>
    <t>MARINA</t>
  </si>
  <si>
    <t>MAJA</t>
  </si>
  <si>
    <t>MARIJA</t>
  </si>
  <si>
    <t>IRENA</t>
  </si>
  <si>
    <t>MARKO</t>
  </si>
  <si>
    <t>LJILJANA</t>
  </si>
  <si>
    <t>KRISTINA</t>
  </si>
  <si>
    <t>KATARINA</t>
  </si>
  <si>
    <t>VANJA</t>
  </si>
  <si>
    <t>IVA</t>
  </si>
  <si>
    <t>JOSIPA</t>
  </si>
  <si>
    <t>VALENTINA</t>
  </si>
  <si>
    <t>DANIJELA</t>
  </si>
  <si>
    <t>DUNJA</t>
  </si>
  <si>
    <t>ANTONIJA</t>
  </si>
  <si>
    <t>DOLORES</t>
  </si>
  <si>
    <t>PETAR</t>
  </si>
  <si>
    <t>NOVAK</t>
  </si>
  <si>
    <t>JASMINA</t>
  </si>
  <si>
    <t>DOROTEA</t>
  </si>
  <si>
    <t>RUŽICA</t>
  </si>
  <si>
    <t>BRANKA</t>
  </si>
  <si>
    <t>SUZANA</t>
  </si>
  <si>
    <t>INES</t>
  </si>
  <si>
    <t>KAROLINA</t>
  </si>
  <si>
    <t>LJERKA</t>
  </si>
  <si>
    <t>LUKA</t>
  </si>
  <si>
    <t>Isplaćene dnevnice u zemlji i u inozemstvu i ostali trošak službenog putovanja</t>
  </si>
  <si>
    <t>JASNA</t>
  </si>
  <si>
    <t>GORAN</t>
  </si>
  <si>
    <t>TANJA</t>
  </si>
  <si>
    <t>MIRNA</t>
  </si>
  <si>
    <t>MATIJA</t>
  </si>
  <si>
    <t>ANDREJA</t>
  </si>
  <si>
    <t>IGOR</t>
  </si>
  <si>
    <t>HRVOJE</t>
  </si>
  <si>
    <t>NIKOLINA</t>
  </si>
  <si>
    <t>MATEJA</t>
  </si>
  <si>
    <t>OGNJENOVIĆ</t>
  </si>
  <si>
    <t>JASMINKA</t>
  </si>
  <si>
    <t>RENATA</t>
  </si>
  <si>
    <t>RADIĆ</t>
  </si>
  <si>
    <t>MELITA</t>
  </si>
  <si>
    <t>GORDANA</t>
  </si>
  <si>
    <t>MIROSLAV</t>
  </si>
  <si>
    <t>VUK</t>
  </si>
  <si>
    <t>MARIO</t>
  </si>
  <si>
    <t>DARKO</t>
  </si>
  <si>
    <t>TAMARA</t>
  </si>
  <si>
    <t xml:space="preserve">Naknada za prijevoz djelatnicima isplaćena sa plaćom </t>
  </si>
  <si>
    <t>Novčana naknada poslodavca zbog nezapošljavanja osoba s invaliditetom; plaćene sudske pristojbe u državni proračun</t>
  </si>
  <si>
    <t>40883-Nacionalni centar za vanjsko vrednovanje obrazovanja</t>
  </si>
  <si>
    <t>3661-Tekuće pomoći proračunskim korisnicima drugih proračuna</t>
  </si>
  <si>
    <t>ZAGREB</t>
  </si>
  <si>
    <t>3231-Usluge telefona, pošte i prijevoza</t>
  </si>
  <si>
    <t>HEP-OPSKRBA DOO</t>
  </si>
  <si>
    <t>3223-Energija</t>
  </si>
  <si>
    <t>ČAKOVEC</t>
  </si>
  <si>
    <t>VODOOPSKRBA I ODVODNJA D.O.O.</t>
  </si>
  <si>
    <t>3234-Komunalne usluge</t>
  </si>
  <si>
    <t>BUJE</t>
  </si>
  <si>
    <t>HRVATSKA RADIOTELEVIZIJA javno podu zeće</t>
  </si>
  <si>
    <t>Zagreb</t>
  </si>
  <si>
    <t>3295-Pristojbe i naknade</t>
  </si>
  <si>
    <t>3241-Naknade troškova osobama izvan radnog odnosa</t>
  </si>
  <si>
    <t>FINANCIJSKA AGENCIJA</t>
  </si>
  <si>
    <t>3299-Ostali nespomenuti rashodi poslovanja</t>
  </si>
  <si>
    <t>3232-Usluge tekućeg i investicijskog održavanja</t>
  </si>
  <si>
    <t>HOTEL CENTRAL D.D. HOTELIJERSTVO IUGOSTITELJSTVO</t>
  </si>
  <si>
    <t>A1 HRVATSKA d.o.o.</t>
  </si>
  <si>
    <t>3221-Uredski materijal i ostali materijalni rashodi</t>
  </si>
  <si>
    <t>3237-Intelektualne i osobne usluge</t>
  </si>
  <si>
    <t>ZAŠTITA-ATEST D.O.O</t>
  </si>
  <si>
    <t>ŽIVA VODA</t>
  </si>
  <si>
    <t>NARODNE NOVINE</t>
  </si>
  <si>
    <t>GRAD ZAGREB</t>
  </si>
  <si>
    <t>BUNDEK OFFICE d.o.o. - ZAKUPNINA PROSTOR</t>
  </si>
  <si>
    <t>ZAGREBAČKI ELEKTRIČNI TRAMVAJ d.o.o.</t>
  </si>
  <si>
    <t>3212-Naknade za prijevoz, za rad na terenu i odvojeni život</t>
  </si>
  <si>
    <t>HRVATSKI TELEKOM D.D .</t>
  </si>
  <si>
    <t>NEURALAB D.O.O.</t>
  </si>
  <si>
    <t>3238-Računalne usluge</t>
  </si>
  <si>
    <t>Požega</t>
  </si>
  <si>
    <t>AKD-ZAŠTITA D.O.O. ZA ZAŠTITU OSOBA I IMOVINE</t>
  </si>
  <si>
    <t>3239-Ostale usluge</t>
  </si>
  <si>
    <t>3235-Zakupnine i najamnine</t>
  </si>
  <si>
    <t>MATEA</t>
  </si>
  <si>
    <t>SANDRA</t>
  </si>
  <si>
    <t>NATAŠA</t>
  </si>
  <si>
    <t>BARBARA</t>
  </si>
  <si>
    <t>VEDRANA</t>
  </si>
  <si>
    <t>ZOVKO</t>
  </si>
  <si>
    <t>LANA</t>
  </si>
  <si>
    <t>MIRTA</t>
  </si>
  <si>
    <t>GRGIĆ</t>
  </si>
  <si>
    <t>SARA</t>
  </si>
  <si>
    <t>LONČAR</t>
  </si>
  <si>
    <t>JANJA</t>
  </si>
  <si>
    <t>LUCIJA</t>
  </si>
  <si>
    <t>CAR</t>
  </si>
  <si>
    <t>CRNKOVIĆ</t>
  </si>
  <si>
    <t>ROMANA</t>
  </si>
  <si>
    <t>GABRIĆ</t>
  </si>
  <si>
    <t>BRANKO</t>
  </si>
  <si>
    <t>SAMARDŽIĆ</t>
  </si>
  <si>
    <t>JURČIĆ</t>
  </si>
  <si>
    <t>DASOVIĆ</t>
  </si>
  <si>
    <t>TATJANA</t>
  </si>
  <si>
    <t>MAĐARIĆ</t>
  </si>
  <si>
    <t>MEDIĆ</t>
  </si>
  <si>
    <t>KARLO</t>
  </si>
  <si>
    <t>ŠUMANOVIĆ KLJUIĆ</t>
  </si>
  <si>
    <t>JURČEVIĆ</t>
  </si>
  <si>
    <t>BREZEC</t>
  </si>
  <si>
    <t>BLAŽENKA</t>
  </si>
  <si>
    <t>JUG</t>
  </si>
  <si>
    <t>VIDAKOVIĆ</t>
  </si>
  <si>
    <t>ALEKSANDRA</t>
  </si>
  <si>
    <t>MARIN</t>
  </si>
  <si>
    <t>DOBOŠEVIĆ</t>
  </si>
  <si>
    <t>MIKIĆ</t>
  </si>
  <si>
    <t>PAVLIČEVIĆ</t>
  </si>
  <si>
    <t>VRDOLJAK</t>
  </si>
  <si>
    <t>ŠARIĆ</t>
  </si>
  <si>
    <t>KNEZ</t>
  </si>
  <si>
    <t>MATE</t>
  </si>
  <si>
    <t>VEDRAN</t>
  </si>
  <si>
    <t>TOMAC</t>
  </si>
  <si>
    <t>ALVIŽ</t>
  </si>
  <si>
    <t>BOGIĆ</t>
  </si>
  <si>
    <t>BOJIĆ</t>
  </si>
  <si>
    <t>BOŽANIĆ</t>
  </si>
  <si>
    <t>CVJETANKA</t>
  </si>
  <si>
    <t>ČIZMADIJA</t>
  </si>
  <si>
    <t>MANDIĆ MATIJEVIĆ</t>
  </si>
  <si>
    <t>MRVOŠ SERMEK</t>
  </si>
  <si>
    <t>DRAGINJA</t>
  </si>
  <si>
    <t>NESTIĆ</t>
  </si>
  <si>
    <t>PALANOVIĆ</t>
  </si>
  <si>
    <t>BOŽENA</t>
  </si>
  <si>
    <t>PERIČAK</t>
  </si>
  <si>
    <t>SAŠA</t>
  </si>
  <si>
    <t>RAUNIĆ</t>
  </si>
  <si>
    <t>RAUL</t>
  </si>
  <si>
    <t>ŠINJORI</t>
  </si>
  <si>
    <t>TRAVAŠ</t>
  </si>
  <si>
    <t>UJAKOVIĆ</t>
  </si>
  <si>
    <t>VRHOVEC VUČEMILOVIĆ</t>
  </si>
  <si>
    <t>KOŽUL</t>
  </si>
  <si>
    <t>POPOVIĆ</t>
  </si>
  <si>
    <t>VIDMAR</t>
  </si>
  <si>
    <t>ANTE</t>
  </si>
  <si>
    <t>BUČELA</t>
  </si>
  <si>
    <t>GRUJIĆ</t>
  </si>
  <si>
    <t>ERVIN</t>
  </si>
  <si>
    <t>MIKULIĆ-BEDNAR</t>
  </si>
  <si>
    <t>BOBIČANEC</t>
  </si>
  <si>
    <t>MIHAEL</t>
  </si>
  <si>
    <t>ANTONIO</t>
  </si>
  <si>
    <t>SMUĐ</t>
  </si>
  <si>
    <t>MARCELLA</t>
  </si>
  <si>
    <t>HANJILEC</t>
  </si>
  <si>
    <t>MATANIĆ</t>
  </si>
  <si>
    <t>TILL TRADE D.O.O.</t>
  </si>
  <si>
    <t>Razdoblje: RUJAN 2024. godine</t>
  </si>
  <si>
    <t>ANTIČEVIĆ</t>
  </si>
  <si>
    <t>BABUDER</t>
  </si>
  <si>
    <t>BADIĆ</t>
  </si>
  <si>
    <t>AIDA</t>
  </si>
  <si>
    <t>BONAČIĆ-KREŠIĆ</t>
  </si>
  <si>
    <t>MATKO</t>
  </si>
  <si>
    <t>BOROVINA</t>
  </si>
  <si>
    <t>BUROLO</t>
  </si>
  <si>
    <t>ČIZMIĆ</t>
  </si>
  <si>
    <t>ČONDIĆ</t>
  </si>
  <si>
    <t>ČORIĆ</t>
  </si>
  <si>
    <t>ČULIĆ</t>
  </si>
  <si>
    <t>ČULINA</t>
  </si>
  <si>
    <t>ĆUŽE</t>
  </si>
  <si>
    <t>ĐURAKIĆ</t>
  </si>
  <si>
    <t>GAĐA</t>
  </si>
  <si>
    <t>IVIĆ</t>
  </si>
  <si>
    <t>LARA</t>
  </si>
  <si>
    <t>MIŠO</t>
  </si>
  <si>
    <t>JURIĆ</t>
  </si>
  <si>
    <t>KALOGJERA</t>
  </si>
  <si>
    <t>DRAŽEN</t>
  </si>
  <si>
    <t>KARAJIĆ</t>
  </si>
  <si>
    <t>DRAGICA</t>
  </si>
  <si>
    <t>KAURIĆ</t>
  </si>
  <si>
    <t>KOZINA</t>
  </si>
  <si>
    <t>LJUMOVIĆ</t>
  </si>
  <si>
    <t>MAČEŠIĆ</t>
  </si>
  <si>
    <t>MARTINOVIĆ</t>
  </si>
  <si>
    <t>MIHALIČEK</t>
  </si>
  <si>
    <t>JULIJANA</t>
  </si>
  <si>
    <t>OMAZIĆ</t>
  </si>
  <si>
    <t>PEKIĆ</t>
  </si>
  <si>
    <t>PERIŠA</t>
  </si>
  <si>
    <t>KARLA</t>
  </si>
  <si>
    <t>RATKO</t>
  </si>
  <si>
    <t>PIKULA</t>
  </si>
  <si>
    <t>PRVAN</t>
  </si>
  <si>
    <t>RADOŠ</t>
  </si>
  <si>
    <t>SABOL</t>
  </si>
  <si>
    <t>DOMAGOJ</t>
  </si>
  <si>
    <t>SKEC</t>
  </si>
  <si>
    <t>STILIN</t>
  </si>
  <si>
    <t>SUNEK</t>
  </si>
  <si>
    <t>ŠPANIĆ</t>
  </si>
  <si>
    <t>TIŠMA HAJDAREVIĆ</t>
  </si>
  <si>
    <t>TOMASOVIĆ</t>
  </si>
  <si>
    <t>VUKMIR</t>
  </si>
  <si>
    <t>VULETIĆ</t>
  </si>
  <si>
    <t>BEBIĆ</t>
  </si>
  <si>
    <t>BIROVLJEVIĆ</t>
  </si>
  <si>
    <t>ČAČIĆ KOVAČIĆ</t>
  </si>
  <si>
    <t>ČIĆEK TADIĆ</t>
  </si>
  <si>
    <t>DRVENKAR</t>
  </si>
  <si>
    <t>FULIR</t>
  </si>
  <si>
    <t>LAPAC</t>
  </si>
  <si>
    <t>LUCIĆ</t>
  </si>
  <si>
    <t>MECANOVIĆ</t>
  </si>
  <si>
    <t>MELNJAK</t>
  </si>
  <si>
    <t>ANAMARIJA</t>
  </si>
  <si>
    <t>OVČINA</t>
  </si>
  <si>
    <t>PERNJEK</t>
  </si>
  <si>
    <t>SALAJIĆ</t>
  </si>
  <si>
    <t>SEKULIĆ-ŠTIVČEVIĆ</t>
  </si>
  <si>
    <t>SKUPNJAK</t>
  </si>
  <si>
    <t>VOREL</t>
  </si>
  <si>
    <t>SVJETLANA</t>
  </si>
  <si>
    <t>ZEMLJIĆ</t>
  </si>
  <si>
    <t>MLADEN</t>
  </si>
  <si>
    <t>BUDIMČIĆ</t>
  </si>
  <si>
    <t>ČEKO</t>
  </si>
  <si>
    <t>ĆIĆERIĆ PERLAIN</t>
  </si>
  <si>
    <t>DETELJ</t>
  </si>
  <si>
    <t>DIVJAK</t>
  </si>
  <si>
    <t>DARJA</t>
  </si>
  <si>
    <t>FILIPOVIĆ BOJANIĆ</t>
  </si>
  <si>
    <t>FRANIĆ DRAGANIĆ</t>
  </si>
  <si>
    <t>LEDA</t>
  </si>
  <si>
    <t>IHAROŠ</t>
  </si>
  <si>
    <t>JANKO</t>
  </si>
  <si>
    <t>KOSTANJEVEC</t>
  </si>
  <si>
    <t>MECZNER</t>
  </si>
  <si>
    <t>DONATA</t>
  </si>
  <si>
    <t>NIŽIĆ</t>
  </si>
  <si>
    <t>PAĆELAT</t>
  </si>
  <si>
    <t>PUŠIĆ</t>
  </si>
  <si>
    <t>RADOIČIĆ</t>
  </si>
  <si>
    <t>RITOSSA BLAŽEVIĆ</t>
  </si>
  <si>
    <t>ANČI</t>
  </si>
  <si>
    <t>ŠTRASSER</t>
  </si>
  <si>
    <t>TOLIĆ</t>
  </si>
  <si>
    <t>TRAPIĆ KOSKA</t>
  </si>
  <si>
    <t>UBREKIĆ</t>
  </si>
  <si>
    <t>VINOVČIĆ</t>
  </si>
  <si>
    <t>ŽARKOVIĆ</t>
  </si>
  <si>
    <t>CAPAN</t>
  </si>
  <si>
    <t>CVETKO</t>
  </si>
  <si>
    <t>FERDERBAR BUĆAN</t>
  </si>
  <si>
    <t>KRISTIJANA</t>
  </si>
  <si>
    <t>HOZJAN</t>
  </si>
  <si>
    <t>KLJUČEVIĆ</t>
  </si>
  <si>
    <t>KOSTADINOVIĆ</t>
  </si>
  <si>
    <t>MARŠANIĆ</t>
  </si>
  <si>
    <t>Percela</t>
  </si>
  <si>
    <t>Franjo</t>
  </si>
  <si>
    <t>RAŽOV</t>
  </si>
  <si>
    <t>SAMU-KONCSOS</t>
  </si>
  <si>
    <t>KINGA</t>
  </si>
  <si>
    <t>VADLJA</t>
  </si>
  <si>
    <t>VITLIĆ</t>
  </si>
  <si>
    <t>BASTA</t>
  </si>
  <si>
    <t>HERMAN</t>
  </si>
  <si>
    <t>TOMIĆ ŠUŠNJARA</t>
  </si>
  <si>
    <t>SOPIĆ</t>
  </si>
  <si>
    <t>DOMAZET</t>
  </si>
  <si>
    <t>GRADEČAK</t>
  </si>
  <si>
    <t>BOSAK</t>
  </si>
  <si>
    <t>PERUŠKO</t>
  </si>
  <si>
    <t>KATJA</t>
  </si>
  <si>
    <t>BELJAN</t>
  </si>
  <si>
    <t>ČERKEZ</t>
  </si>
  <si>
    <t>NEVENKA</t>
  </si>
  <si>
    <t>DEJKOVIĆ</t>
  </si>
  <si>
    <t>ŽIKICA</t>
  </si>
  <si>
    <t>KATALINIĆ</t>
  </si>
  <si>
    <t>VIŠNJA</t>
  </si>
  <si>
    <t>KOVAČIĆ</t>
  </si>
  <si>
    <t>IVONA</t>
  </si>
  <si>
    <t>KUIĆ</t>
  </si>
  <si>
    <t>MARA</t>
  </si>
  <si>
    <t>BOJAN</t>
  </si>
  <si>
    <t>PAŠIĆ</t>
  </si>
  <si>
    <t>POLOVIĆ</t>
  </si>
  <si>
    <t>ZRINKA</t>
  </si>
  <si>
    <t>POLJAK</t>
  </si>
  <si>
    <t>PROTIĆ</t>
  </si>
  <si>
    <t>DUBRAVKA</t>
  </si>
  <si>
    <t>RANČNIK</t>
  </si>
  <si>
    <t>MARTINA</t>
  </si>
  <si>
    <t>TONI</t>
  </si>
  <si>
    <t>ŠĆULAC</t>
  </si>
  <si>
    <t>VALIDŽIĆ</t>
  </si>
  <si>
    <t>VIDOVIĆ</t>
  </si>
  <si>
    <t>TEA</t>
  </si>
  <si>
    <t>BRČIĆ ĐAPIĆ</t>
  </si>
  <si>
    <t>KARMELA</t>
  </si>
  <si>
    <t>DOBRINJKIĆ</t>
  </si>
  <si>
    <t>JAKIĆ</t>
  </si>
  <si>
    <t>MILA</t>
  </si>
  <si>
    <t>KOSANOVIĆ</t>
  </si>
  <si>
    <t>RAJKA</t>
  </si>
  <si>
    <t>MARKETIN</t>
  </si>
  <si>
    <t>PETRA</t>
  </si>
  <si>
    <t>MARKOTA</t>
  </si>
  <si>
    <t>MEDVED</t>
  </si>
  <si>
    <t>RADIĆ MEHMEDBAŠIĆ</t>
  </si>
  <si>
    <t>RUKAVINA</t>
  </si>
  <si>
    <t>SRPAK</t>
  </si>
  <si>
    <t>NIVES</t>
  </si>
  <si>
    <t>TROHA HOLMIK</t>
  </si>
  <si>
    <t>BANKO</t>
  </si>
  <si>
    <t>TEO</t>
  </si>
  <si>
    <t>BOBAN LIPIĆ</t>
  </si>
  <si>
    <t>BREKALO PAPAC</t>
  </si>
  <si>
    <t>BUTORAC</t>
  </si>
  <si>
    <t>CMREČNJAK</t>
  </si>
  <si>
    <t>ČORKOVIĆ</t>
  </si>
  <si>
    <t>GABRIJELA</t>
  </si>
  <si>
    <t>JANJIĆ</t>
  </si>
  <si>
    <t>MARIJANA</t>
  </si>
  <si>
    <t>LOVREKOVIĆ</t>
  </si>
  <si>
    <t>TAJANA</t>
  </si>
  <si>
    <t>LJUBENKOV</t>
  </si>
  <si>
    <t>MAIN</t>
  </si>
  <si>
    <t>MARKUČIĆ</t>
  </si>
  <si>
    <t>ZLATKA</t>
  </si>
  <si>
    <t>ORLIĆ</t>
  </si>
  <si>
    <t>ALEN</t>
  </si>
  <si>
    <t>PAVLOVIĆ</t>
  </si>
  <si>
    <t>PERIŠIĆ</t>
  </si>
  <si>
    <t>MORANA</t>
  </si>
  <si>
    <t>PINTARIĆ</t>
  </si>
  <si>
    <t>DIJANA</t>
  </si>
  <si>
    <t>PODOREŠKI</t>
  </si>
  <si>
    <t>SUNČICA</t>
  </si>
  <si>
    <t>RUBIĆ</t>
  </si>
  <si>
    <t>SANTAMARIA MARTIN</t>
  </si>
  <si>
    <t>ALMUDENA</t>
  </si>
  <si>
    <t>TELEBAR ERCEG</t>
  </si>
  <si>
    <t>TURK</t>
  </si>
  <si>
    <t>SONJA</t>
  </si>
  <si>
    <t>ŽGELA PUTNIKOVIĆ</t>
  </si>
  <si>
    <t>ŽUŽEK</t>
  </si>
  <si>
    <t>AVI</t>
  </si>
  <si>
    <t>BANOVIĆ</t>
  </si>
  <si>
    <t>BOŠNJAK</t>
  </si>
  <si>
    <t>ZVONIMIR</t>
  </si>
  <si>
    <t>BRUMINI</t>
  </si>
  <si>
    <t>RINA</t>
  </si>
  <si>
    <t>ČANIĆ</t>
  </si>
  <si>
    <t>LOVRO</t>
  </si>
  <si>
    <t>ĆULAV MARKIČEVIĆ</t>
  </si>
  <si>
    <t>MILENA</t>
  </si>
  <si>
    <t>FARAC TURKOVIĆ</t>
  </si>
  <si>
    <t>KARMEN</t>
  </si>
  <si>
    <t>FILIPOVIĆ</t>
  </si>
  <si>
    <t>ANA THEA</t>
  </si>
  <si>
    <t>GUNDIĆ</t>
  </si>
  <si>
    <t>VLADIMIR</t>
  </si>
  <si>
    <t>GVOZDANOVIĆ DEBELJAK</t>
  </si>
  <si>
    <t>HORDOV</t>
  </si>
  <si>
    <t>HELENA</t>
  </si>
  <si>
    <t>KOLBEZEN</t>
  </si>
  <si>
    <t>SUNČANA LEA</t>
  </si>
  <si>
    <t>LIBER</t>
  </si>
  <si>
    <t>SNJEŽANA</t>
  </si>
  <si>
    <t>LIVIĆ-KOZINA</t>
  </si>
  <si>
    <t>MARIJANOVIĆ</t>
  </si>
  <si>
    <t>MIHAJLOVIĆ</t>
  </si>
  <si>
    <t>BOJANA</t>
  </si>
  <si>
    <t>MIHOVILIĆ</t>
  </si>
  <si>
    <t>NADA</t>
  </si>
  <si>
    <t>PERANJEK</t>
  </si>
  <si>
    <t>PUKANIĆ</t>
  </si>
  <si>
    <t>SAMBOLEK</t>
  </si>
  <si>
    <t>SANKOVIĆ IVANČIĆ</t>
  </si>
  <si>
    <t>ŠKVARIĆ</t>
  </si>
  <si>
    <t>ŠTULIĆ</t>
  </si>
  <si>
    <t>KRISJA</t>
  </si>
  <si>
    <t>KONČAR</t>
  </si>
  <si>
    <t>ALEKSANDAR</t>
  </si>
  <si>
    <t>LENČEK</t>
  </si>
  <si>
    <t>MIRJANA</t>
  </si>
  <si>
    <t>MARTINEC</t>
  </si>
  <si>
    <t>PAVIĆ ŠIMETIN</t>
  </si>
  <si>
    <t>SVETIĆ BALENOVIĆ</t>
  </si>
  <si>
    <t>TOLJANIĆ</t>
  </si>
  <si>
    <t>BELAMARIĆ DIVJAK</t>
  </si>
  <si>
    <t>SENIA</t>
  </si>
  <si>
    <t>BIRŠIĆ</t>
  </si>
  <si>
    <t>KREŠIMIR</t>
  </si>
  <si>
    <t>BRKOVIĆ</t>
  </si>
  <si>
    <t>VJERA</t>
  </si>
  <si>
    <t>BRLEKOVIĆ</t>
  </si>
  <si>
    <t>BURGER</t>
  </si>
  <si>
    <t>BURIĆ</t>
  </si>
  <si>
    <t>BURTON</t>
  </si>
  <si>
    <t>PATRICK</t>
  </si>
  <si>
    <t>CVIJOVIĆ JAVORINA</t>
  </si>
  <si>
    <t>ČIPANJ BANJA</t>
  </si>
  <si>
    <t>RENE</t>
  </si>
  <si>
    <t>ČORNI</t>
  </si>
  <si>
    <t>LIDIJA</t>
  </si>
  <si>
    <t>DAMIANI EINWALTER</t>
  </si>
  <si>
    <t>INGRID</t>
  </si>
  <si>
    <t>DELIMAR</t>
  </si>
  <si>
    <t>DIJANIĆ PLEŠKO</t>
  </si>
  <si>
    <t>DOREŠIĆ</t>
  </si>
  <si>
    <t>FILKOVIĆ</t>
  </si>
  <si>
    <t>FROBE NAPRTA</t>
  </si>
  <si>
    <t>INGA</t>
  </si>
  <si>
    <t>FUNDUK-LUDWIG</t>
  </si>
  <si>
    <t>MILANA</t>
  </si>
  <si>
    <t>GAMBERGER</t>
  </si>
  <si>
    <t>GAŠPAROVIĆ</t>
  </si>
  <si>
    <t>MARGARETA</t>
  </si>
  <si>
    <t>GOJEVIĆ</t>
  </si>
  <si>
    <t>ANĐELA</t>
  </si>
  <si>
    <t>GOTLIBOVIĆ</t>
  </si>
  <si>
    <t>HAC</t>
  </si>
  <si>
    <t>HAJNAL</t>
  </si>
  <si>
    <t>HERCIGONJA</t>
  </si>
  <si>
    <t>MIRANDA</t>
  </si>
  <si>
    <t>HRKAĆ</t>
  </si>
  <si>
    <t>TOMISLAV</t>
  </si>
  <si>
    <t>IHAS JURIĆ</t>
  </si>
  <si>
    <t>IVANDIĆ</t>
  </si>
  <si>
    <t>ADRIANA</t>
  </si>
  <si>
    <t>JAMBROVIĆ ČUGURA</t>
  </si>
  <si>
    <t>JAMBROVIĆ POSEDI</t>
  </si>
  <si>
    <t>JELIĆ</t>
  </si>
  <si>
    <t>KALAZIĆ</t>
  </si>
  <si>
    <t>REBEKA</t>
  </si>
  <si>
    <t>KARASMAN</t>
  </si>
  <si>
    <t>DAVID</t>
  </si>
  <si>
    <t>KARLIĆ</t>
  </si>
  <si>
    <t>VIRNA</t>
  </si>
  <si>
    <t>KLANEČEK</t>
  </si>
  <si>
    <t>RANKO</t>
  </si>
  <si>
    <t>KLIČINOVIĆ</t>
  </si>
  <si>
    <t>JOSIP</t>
  </si>
  <si>
    <t>KNEZOVIĆ</t>
  </si>
  <si>
    <t>ALICA</t>
  </si>
  <si>
    <t>KRGOVIĆ</t>
  </si>
  <si>
    <t>LACKOVIĆ</t>
  </si>
  <si>
    <t>LALIĆ PUŠIĆ</t>
  </si>
  <si>
    <t>LE CALVE IVIČEVIĆ</t>
  </si>
  <si>
    <t>EVAINE</t>
  </si>
  <si>
    <t>LUGARIĆ</t>
  </si>
  <si>
    <t>MARION MERLE</t>
  </si>
  <si>
    <t>EMILI</t>
  </si>
  <si>
    <t>MATIĆ</t>
  </si>
  <si>
    <t>MATIJEVIĆ</t>
  </si>
  <si>
    <t>MAZZIERI-SANKOVIĆ</t>
  </si>
  <si>
    <t>GIANNA</t>
  </si>
  <si>
    <t>MIKULEC</t>
  </si>
  <si>
    <t>MIKULIĆ</t>
  </si>
  <si>
    <t>MILJEŠIĆ ĆIĆIĆ</t>
  </si>
  <si>
    <t>SLAĐANA</t>
  </si>
  <si>
    <t>MIŠIĆ</t>
  </si>
  <si>
    <t>MIŠLJENOVIĆ</t>
  </si>
  <si>
    <t>NIKOLAUS</t>
  </si>
  <si>
    <t>PATRICIJA</t>
  </si>
  <si>
    <t>NOSKOV</t>
  </si>
  <si>
    <t>NJERŠ</t>
  </si>
  <si>
    <t>PERIĆ</t>
  </si>
  <si>
    <t>SMILJANA</t>
  </si>
  <si>
    <t>PEŠUT BUNTAK</t>
  </si>
  <si>
    <t>JADRANKA</t>
  </si>
  <si>
    <t>PETRAVIĆ</t>
  </si>
  <si>
    <t>PLATUŽIĆ</t>
  </si>
  <si>
    <t>ŽELJKO</t>
  </si>
  <si>
    <t>PLAVETIĆ</t>
  </si>
  <si>
    <t>NIKOLA</t>
  </si>
  <si>
    <t>PUŠKAR</t>
  </si>
  <si>
    <t>PUŠKARIĆ</t>
  </si>
  <si>
    <t>RADAN</t>
  </si>
  <si>
    <t>RADMAN</t>
  </si>
  <si>
    <t>RAKOCI</t>
  </si>
  <si>
    <t>RUKELJ</t>
  </si>
  <si>
    <t>KRUNOSLAV</t>
  </si>
  <si>
    <t>SALAMON</t>
  </si>
  <si>
    <t>SILUKOVIĆ</t>
  </si>
  <si>
    <t>DRAGAN</t>
  </si>
  <si>
    <t>SKELAC</t>
  </si>
  <si>
    <t>SLACKI</t>
  </si>
  <si>
    <t>LOREDANA</t>
  </si>
  <si>
    <t>SLUNJSKI IVANKOVIĆ</t>
  </si>
  <si>
    <t>SRDELIĆ</t>
  </si>
  <si>
    <t>MARINKO</t>
  </si>
  <si>
    <t>STEPINAC</t>
  </si>
  <si>
    <t>ARIANA</t>
  </si>
  <si>
    <t>STOJANOVIĆ</t>
  </si>
  <si>
    <t>STRABIĆ</t>
  </si>
  <si>
    <t>SUČEVIĆ MEĐERAL</t>
  </si>
  <si>
    <t>SUKALIĆ</t>
  </si>
  <si>
    <t>ŠAŠIĆ</t>
  </si>
  <si>
    <t>ŠAVRLJUGA</t>
  </si>
  <si>
    <t>MIA</t>
  </si>
  <si>
    <t>ŠEBALJ</t>
  </si>
  <si>
    <t>KORNELIJA</t>
  </si>
  <si>
    <t>ŠILJKOVIĆ</t>
  </si>
  <si>
    <t>ŠKERBIĆ</t>
  </si>
  <si>
    <t>MATIJA MATO</t>
  </si>
  <si>
    <t>ŠKILJIĆ</t>
  </si>
  <si>
    <t>ALMA</t>
  </si>
  <si>
    <t>TKALEC</t>
  </si>
  <si>
    <t>TOMAS GRĐAN</t>
  </si>
  <si>
    <t>ROMINA</t>
  </si>
  <si>
    <t>TRBOJEVIĆ</t>
  </si>
  <si>
    <t>TIJANA</t>
  </si>
  <si>
    <t>MIRELA</t>
  </si>
  <si>
    <t>VENTURIN</t>
  </si>
  <si>
    <t>GALJINA</t>
  </si>
  <si>
    <t>ZUBOVIĆ</t>
  </si>
  <si>
    <t>NINOSLAV</t>
  </si>
  <si>
    <t>ŽIVKOVIĆ</t>
  </si>
  <si>
    <t>IVICA</t>
  </si>
  <si>
    <t>FUNDURULIĆ</t>
  </si>
  <si>
    <t>GRACIN</t>
  </si>
  <si>
    <t>KOCIJAN</t>
  </si>
  <si>
    <t>ZDENKA</t>
  </si>
  <si>
    <t>LOKOTAR VOJNOVIĆ</t>
  </si>
  <si>
    <t>EVA</t>
  </si>
  <si>
    <t>ŠOŠA</t>
  </si>
  <si>
    <t>ZADRAVEC</t>
  </si>
  <si>
    <t>DANIELA</t>
  </si>
  <si>
    <t>ZEČEVIĆ</t>
  </si>
  <si>
    <t>ARSENOVIĆ</t>
  </si>
  <si>
    <t>MILICA</t>
  </si>
  <si>
    <t>BANCO</t>
  </si>
  <si>
    <t>MARTA</t>
  </si>
  <si>
    <t>DANILOVIĆ</t>
  </si>
  <si>
    <t>SRĐAN</t>
  </si>
  <si>
    <t>TRENTO</t>
  </si>
  <si>
    <t>VUJIĆ</t>
  </si>
  <si>
    <t>KASANDRA</t>
  </si>
  <si>
    <t>BENKO</t>
  </si>
  <si>
    <t>KOLAR</t>
  </si>
  <si>
    <t>GAŠPARLIN</t>
  </si>
  <si>
    <t>KLARIN</t>
  </si>
  <si>
    <t>SANDA</t>
  </si>
  <si>
    <t>PULJAR MATIĆ</t>
  </si>
  <si>
    <t>NOVOSEL</t>
  </si>
  <si>
    <t>ANĐAL</t>
  </si>
  <si>
    <t>KAROLA</t>
  </si>
  <si>
    <t>ANIĆ</t>
  </si>
  <si>
    <t>ILENIJA</t>
  </si>
  <si>
    <t>BRODAR</t>
  </si>
  <si>
    <t>FERENCZY</t>
  </si>
  <si>
    <t>NIKOLETT</t>
  </si>
  <si>
    <t>GORČAN</t>
  </si>
  <si>
    <t>GRUBICA</t>
  </si>
  <si>
    <t>ESTER</t>
  </si>
  <si>
    <t>JELICICH BUIĆ</t>
  </si>
  <si>
    <t>MARIANNA</t>
  </si>
  <si>
    <t>JOVIĆ</t>
  </si>
  <si>
    <t>KUNAC</t>
  </si>
  <si>
    <t>LAKIĆ</t>
  </si>
  <si>
    <t>MAURIĆ</t>
  </si>
  <si>
    <t>SABINA</t>
  </si>
  <si>
    <t>MEDANIĆ BENVIN</t>
  </si>
  <si>
    <t>KSENIJA</t>
  </si>
  <si>
    <t>MUSTAĆ</t>
  </si>
  <si>
    <t>NORAC</t>
  </si>
  <si>
    <t>ANDREA</t>
  </si>
  <si>
    <t>PALJUŠAJ</t>
  </si>
  <si>
    <t>ŠKRLEC</t>
  </si>
  <si>
    <t>TASLAK</t>
  </si>
  <si>
    <t>ALENKA</t>
  </si>
  <si>
    <t>TRNKO</t>
  </si>
  <si>
    <t>ILONA</t>
  </si>
  <si>
    <t>TURINA</t>
  </si>
  <si>
    <t>DORIS</t>
  </si>
  <si>
    <t>VUČIĆ</t>
  </si>
  <si>
    <t>Isplata regresa za 2024. godinu; isplata pomoći u slučaju smrti člana uže obitelji zaposlenika</t>
  </si>
  <si>
    <t>Isplaćeni iznos je ukupni trošak koji uključuje neto naknadu za rad članovima Upravnog vijeća, doprinose za mirovinsko i obvezno zdravstveno osiguranje i porez na dohodak); isplata troškova prijevoza za dolazak na sjednicu Upravnog vijeća</t>
  </si>
  <si>
    <t>CENTAR ZA ODGOJ I OBRAZOVANJE ČAKOVEC</t>
  </si>
  <si>
    <t>OŠ ČAVLE</t>
  </si>
  <si>
    <t>ČAVLE</t>
  </si>
  <si>
    <t>OŠ DR. ANTE STARČEVIĆA</t>
  </si>
  <si>
    <t>VUKOVARSKO-SRIJEMSKA ŽUPANIJA</t>
  </si>
  <si>
    <t>VUKOVAR</t>
  </si>
  <si>
    <t>REPUBLIKA HRVATSKA - OSNOVNA ŠKOLALJUBO BABIĆ</t>
  </si>
  <si>
    <t>Jastrebarsko</t>
  </si>
  <si>
    <t>OŠ CESTICA</t>
  </si>
  <si>
    <t>CESTICA</t>
  </si>
  <si>
    <t>KOPRIVNIČKO-KRIŽEVAČKA ŽUPANIJA</t>
  </si>
  <si>
    <t>KOPRIVNICA</t>
  </si>
  <si>
    <t>OŠ DONJA DUBRAVA</t>
  </si>
  <si>
    <t>DONJA DUBRAVA</t>
  </si>
  <si>
    <t>OŠ SPINUT</t>
  </si>
  <si>
    <t>SPLIT</t>
  </si>
  <si>
    <t>GRAD SAMOBOR</t>
  </si>
  <si>
    <t>SAMOBOR</t>
  </si>
  <si>
    <t>GRAD KRIŽEVCI</t>
  </si>
  <si>
    <t>KRIŽEVCI</t>
  </si>
  <si>
    <t>OŠ PODTUREN</t>
  </si>
  <si>
    <t>PODTUREN</t>
  </si>
  <si>
    <t>GRAD OSIJEK</t>
  </si>
  <si>
    <t>OSIJEK</t>
  </si>
  <si>
    <t>GRAD PULA</t>
  </si>
  <si>
    <t>PULA</t>
  </si>
  <si>
    <t>OŠ MARIA MARTINOLIĆA</t>
  </si>
  <si>
    <t>MALI LOŠINJ</t>
  </si>
  <si>
    <t>OŠ JOSIPA PUPAČIĆA</t>
  </si>
  <si>
    <t>OMIŠ</t>
  </si>
  <si>
    <t>SREDNJA ŠKOLA ARBORETUM OPEKA</t>
  </si>
  <si>
    <t>VINICA</t>
  </si>
  <si>
    <t>GIMNAZIJA</t>
  </si>
  <si>
    <t>BJELOVAR</t>
  </si>
  <si>
    <t>STROJARSKA I PROMETNA ŠKOLA</t>
  </si>
  <si>
    <t>VARAŽDIN</t>
  </si>
  <si>
    <t>ELEKTROSTROJARSKA ŠKOLA VARAŽDIN</t>
  </si>
  <si>
    <t>Varaždin</t>
  </si>
  <si>
    <t>OSJEČKO-BARANJSKA ŽUPANIJA</t>
  </si>
  <si>
    <t>OŠ NEDELIŠĆE</t>
  </si>
  <si>
    <t>NEDELIŠĆE</t>
  </si>
  <si>
    <t>SUĆUT D.O.O.</t>
  </si>
  <si>
    <t>OSNOVNA ŠKOLA DRAGUTINA TADIJANOVIĆA</t>
  </si>
  <si>
    <t>ČEŠKA OŠ JOSIPA RUŽIČKE KONČANICA ČESKA ZAKLADNI ŠKOLA JOSEF</t>
  </si>
  <si>
    <t>KONČANICA</t>
  </si>
  <si>
    <t>BRODSKO-POSAVSKA ŽUPANIJA</t>
  </si>
  <si>
    <t>SLAVONSKI BROD</t>
  </si>
  <si>
    <t>GIMNAZIJA A.G.MATOŠA</t>
  </si>
  <si>
    <t>SREDNJA ŠKOLA BARTOLA KAŠIĆA</t>
  </si>
  <si>
    <t>GRUBIŠNO POLJE</t>
  </si>
  <si>
    <t>GOSPODARSKA ŠKOLA ČAKOVEC</t>
  </si>
  <si>
    <t>EKONOMSKA I TRGOVAČKA ŠKOLA</t>
  </si>
  <si>
    <t>OSNOVNA ŠKOLA NOVSKA</t>
  </si>
  <si>
    <t>Novska</t>
  </si>
  <si>
    <t>PRVA RIJEČKA HRVATSKA GIMNAZIJA</t>
  </si>
  <si>
    <t>RIJEKA</t>
  </si>
  <si>
    <t>UGOSTITELJSKA I PREHRAMBENA ŠKOLA</t>
  </si>
  <si>
    <t>SREDNJA ŠKOLA</t>
  </si>
  <si>
    <t>ČAZMA</t>
  </si>
  <si>
    <t>GOSPODARSKA ŠKOLA-ISTITUTO PROFESSI ONALE BUJE</t>
  </si>
  <si>
    <t>GIMNAZIJA VELIKA GORICA</t>
  </si>
  <si>
    <t>VELIKA GORICA</t>
  </si>
  <si>
    <t>SREDNJA ŠKOLA BEDEKOVČINA</t>
  </si>
  <si>
    <t>BEDEKOVČINA</t>
  </si>
  <si>
    <t>ŠKOLA PRIMJENJENE UMJETNOSTI I DIZA JNA</t>
  </si>
  <si>
    <t>SREDNJA ŠKOLA AMBROZA HARAČIĆA</t>
  </si>
  <si>
    <t>PRIRODOSLOVNA TEHNIČKA ŠKOLA - SPLI T</t>
  </si>
  <si>
    <t>SŠ IVANA TRNSKOGA</t>
  </si>
  <si>
    <t>HRVATSKA KOSTAJNICA</t>
  </si>
  <si>
    <t>''SREDNJA ŠKOLA ''''AUGUST ŠENOA''''''</t>
  </si>
  <si>
    <t>GAREŠNICA</t>
  </si>
  <si>
    <t>EKONOMSKO-BIROTEHNIČKA ŠKOLA</t>
  </si>
  <si>
    <t>Split</t>
  </si>
  <si>
    <t>OŠ ANTUNA KANIŽLIĆA</t>
  </si>
  <si>
    <t>POŽEGA</t>
  </si>
  <si>
    <t>KATOLIČKA KLASIČNA GIMNAZIJA</t>
  </si>
  <si>
    <t>VIROVITICA</t>
  </si>
  <si>
    <t>ELEKTROTEHNIČKA ŠKOLA</t>
  </si>
  <si>
    <t>TEHNIČKA ŠKOLA RIJEKA</t>
  </si>
  <si>
    <t xml:space="preserve"> OBRTNIČKA I TEHNIČKA ŠKOLA DUBROVNIK</t>
  </si>
  <si>
    <t>DUBROVNIK</t>
  </si>
  <si>
    <t>Srednja škola Oroslavje</t>
  </si>
  <si>
    <t>Oroslavje</t>
  </si>
  <si>
    <t>ŠKOLA ZA TURIZAM, UGOSTITELJSTVO ITRGOVINU</t>
  </si>
  <si>
    <t>GIMNAZIJA PULA</t>
  </si>
  <si>
    <t>EKONOMSKA I TURISTIČKA ŠKOLA DARUVAR</t>
  </si>
  <si>
    <t>DARUVAR</t>
  </si>
  <si>
    <t>GOSPODARSKA ŠKOLA VARAŽDIN</t>
  </si>
  <si>
    <t>SREDNJA ŠKOLA SLUNJ</t>
  </si>
  <si>
    <t>SLUNJ</t>
  </si>
  <si>
    <t>GIMNAZIJA DARUVAR</t>
  </si>
  <si>
    <t>SS TINA UJEVIĆA, VRGORAC</t>
  </si>
  <si>
    <t>VRGORAC</t>
  </si>
  <si>
    <t>SREDNJA ŠKOLA ZABOK</t>
  </si>
  <si>
    <t>ZABOK</t>
  </si>
  <si>
    <t>SREDNJA ŠKOLA GLINA</t>
  </si>
  <si>
    <t>GLINA</t>
  </si>
  <si>
    <t>MEDICINSKA ŠKOLA</t>
  </si>
  <si>
    <t>TAL.S.Š. DANTE ALIGHIERI PULA JEZIKU</t>
  </si>
  <si>
    <t>GRADITELJSKA,PRIRODOSLOVNA I RUDARSKA ŠKOLA</t>
  </si>
  <si>
    <t>SREDNJA ŠKOLA METKOVIĆ</t>
  </si>
  <si>
    <t>METKOVIĆ</t>
  </si>
  <si>
    <t>TEHNIX D.O.O.</t>
  </si>
  <si>
    <t>Donji Kraljevec</t>
  </si>
  <si>
    <t>CENTAR ZA VOZILA HRVATSKE,D.o.o</t>
  </si>
  <si>
    <t>PRIRODOSLOVNA ŠKOLA KARLOVAC</t>
  </si>
  <si>
    <t>KARLOVAC</t>
  </si>
  <si>
    <t>OŠ LAPAD</t>
  </si>
  <si>
    <t>EKONOMSKO-TURISTIČKA ŠKOLA</t>
  </si>
  <si>
    <t>SREDNJA ŠKOLA DELNICE</t>
  </si>
  <si>
    <t>Delnice</t>
  </si>
  <si>
    <t>POMORSKA ŠKOLA SPLIT</t>
  </si>
  <si>
    <t>TEHNIČKA ŠKOLA</t>
  </si>
  <si>
    <t>IMOTSKI</t>
  </si>
  <si>
    <t>''KLASIČNA GIMNAZIJA I KOLEGIJ ''''FRA M'' ''.LANOSOVIĆ'''''</t>
  </si>
  <si>
    <t>ISUSOVAČKA KLASIČNA GIMNAZIJA S PRA VOM JAVNOSTI</t>
  </si>
  <si>
    <t>PRVA GIMNAZIJA VARAŽDIN</t>
  </si>
  <si>
    <t>VRBOVEC</t>
  </si>
  <si>
    <t>SŠ IVAN ŠVEAR</t>
  </si>
  <si>
    <t>IVANIĆ GRAD</t>
  </si>
  <si>
    <t>GRAD KOPRIVNICA</t>
  </si>
  <si>
    <t>SREDNJA TALIJANSKA ŠKOLA</t>
  </si>
  <si>
    <t>GIMNAZIJA A.MOHOROVIČIĆA</t>
  </si>
  <si>
    <t>GIMNAZIJA KARLOVAC</t>
  </si>
  <si>
    <t>GRAND AUTO D.O.O.</t>
  </si>
  <si>
    <t>DRUGA GIMNAZIJA VARAŽDIN</t>
  </si>
  <si>
    <t>TEHNIČKA ŠKOLA ČAKOVEC</t>
  </si>
  <si>
    <t>Čakovec</t>
  </si>
  <si>
    <t>GIMNAZIJA METKOVIĆ</t>
  </si>
  <si>
    <t>II GIMNAZIJA</t>
  </si>
  <si>
    <t>PRIRODOSLOVNA I GRAFIČKA ŠKOLA RIJEKA</t>
  </si>
  <si>
    <t>S.Š. VIKTOROVAC .</t>
  </si>
  <si>
    <t>Sisak</t>
  </si>
  <si>
    <t>GIMNAZIJA DR.MATE UJEVIĆA</t>
  </si>
  <si>
    <t>ZADARSKA ŽUPANIJA</t>
  </si>
  <si>
    <t>ZADAR</t>
  </si>
  <si>
    <t>MJEŠOVITA INDUSTRIJSKO-OBRTNIČKA ŠK OLA</t>
  </si>
  <si>
    <t>PICRIGHTS EUROPE GMBH</t>
  </si>
  <si>
    <t>PFAFFIKON</t>
  </si>
  <si>
    <t>3835-Ostale kazne</t>
  </si>
  <si>
    <t>3233-Usluge promidžbe i informiranja</t>
  </si>
  <si>
    <t>VIROVITIČKO PODRAVSKA ŽUPANIJA</t>
  </si>
  <si>
    <t>TAPESS D.O.O.</t>
  </si>
  <si>
    <t>KASTAV</t>
  </si>
  <si>
    <t>GIMNAZIJA JOSIPA SLAVENSKOG</t>
  </si>
  <si>
    <t>ODVJETNIK MLADEN ĆORIĆ</t>
  </si>
  <si>
    <t>KONTO D.O.O. POŽEGA ZA PROJEKTIRANJE INFORMACIJSKIH SUSTAVA</t>
  </si>
  <si>
    <t>JANKO-KARDUM, OBRT ZA USLUGE</t>
  </si>
  <si>
    <t>POREČ</t>
  </si>
  <si>
    <t>SVEUČILIŠTE J.J.STROSSMAYERA U OSIJEKU</t>
  </si>
  <si>
    <t>EMDA d.o.o.</t>
  </si>
  <si>
    <t>SVEUČILIŠTE U SPLITU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</si>
</sst>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topLeftCell="A142" workbookViewId="0">
      <selection sqref="A1:B1"/>
    </sheetView>
  </sheetViews>
  <sheetFormatPr defaultRowHeight="14.4" x14ac:dyDescent="0.3"/>
  <cols>
    <col min="1" max="1" width="15.44140625" style="1" bestFit="1" customWidth="1"/>
    <col min="2" max="2" width="64" style="1" bestFit="1" customWidth="1"/>
    <col min="3" max="3" width="22.33203125" style="1" bestFit="1" customWidth="1"/>
    <col min="4" max="4" width="55.88671875" style="1" bestFit="1" customWidth="1"/>
    <col min="5" max="5" width="59.109375" style="1" bestFit="1" customWidth="1"/>
    <col min="6" max="6" width="13" style="1" customWidth="1"/>
  </cols>
  <sheetData>
    <row r="1" spans="1:6" x14ac:dyDescent="0.3">
      <c r="A1" s="28" t="s">
        <v>31</v>
      </c>
      <c r="B1" s="28"/>
      <c r="C1" s="26"/>
    </row>
    <row r="2" spans="1:6" x14ac:dyDescent="0.3">
      <c r="A2" s="28" t="s">
        <v>204</v>
      </c>
      <c r="B2" s="28"/>
    </row>
    <row r="4" spans="1:6" x14ac:dyDescent="0.3">
      <c r="A4" s="25" t="s">
        <v>1</v>
      </c>
      <c r="B4" s="25" t="s">
        <v>0</v>
      </c>
      <c r="C4" s="25" t="s">
        <v>28</v>
      </c>
      <c r="D4" s="25" t="s">
        <v>4</v>
      </c>
      <c r="E4" s="25" t="s">
        <v>29</v>
      </c>
      <c r="F4" s="25" t="s">
        <v>30</v>
      </c>
    </row>
    <row r="5" spans="1:6" x14ac:dyDescent="0.3">
      <c r="A5" s="21">
        <v>85821130368</v>
      </c>
      <c r="B5" s="21" t="s">
        <v>105</v>
      </c>
      <c r="C5" s="21" t="s">
        <v>102</v>
      </c>
      <c r="D5" s="21" t="s">
        <v>91</v>
      </c>
      <c r="E5" s="27" t="s">
        <v>106</v>
      </c>
      <c r="F5" s="24">
        <v>3.65</v>
      </c>
    </row>
    <row r="6" spans="1:6" x14ac:dyDescent="0.3">
      <c r="A6" s="21">
        <v>36128164609</v>
      </c>
      <c r="B6" s="21" t="s">
        <v>632</v>
      </c>
      <c r="C6" s="21" t="s">
        <v>97</v>
      </c>
      <c r="D6" s="21" t="s">
        <v>91</v>
      </c>
      <c r="E6" s="27" t="s">
        <v>92</v>
      </c>
      <c r="F6" s="24">
        <v>4.3600000000000003</v>
      </c>
    </row>
    <row r="7" spans="1:6" x14ac:dyDescent="0.3">
      <c r="A7" s="21">
        <v>85168360573</v>
      </c>
      <c r="B7" s="21" t="s">
        <v>633</v>
      </c>
      <c r="C7" s="21" t="s">
        <v>634</v>
      </c>
      <c r="D7" s="21" t="s">
        <v>91</v>
      </c>
      <c r="E7" s="27" t="s">
        <v>92</v>
      </c>
      <c r="F7" s="24">
        <v>5.03</v>
      </c>
    </row>
    <row r="8" spans="1:6" x14ac:dyDescent="0.3">
      <c r="A8" s="21">
        <v>28957082165</v>
      </c>
      <c r="B8" s="21" t="s">
        <v>635</v>
      </c>
      <c r="C8" s="21" t="s">
        <v>93</v>
      </c>
      <c r="D8" s="21" t="s">
        <v>91</v>
      </c>
      <c r="E8" s="27" t="s">
        <v>92</v>
      </c>
      <c r="F8" s="24">
        <v>5.55</v>
      </c>
    </row>
    <row r="9" spans="1:6" x14ac:dyDescent="0.3">
      <c r="A9" s="21">
        <v>74724110709</v>
      </c>
      <c r="B9" s="21" t="s">
        <v>636</v>
      </c>
      <c r="C9" s="21" t="s">
        <v>637</v>
      </c>
      <c r="D9" s="21" t="s">
        <v>91</v>
      </c>
      <c r="E9" s="27" t="s">
        <v>92</v>
      </c>
      <c r="F9" s="24">
        <v>6.61</v>
      </c>
    </row>
    <row r="10" spans="1:6" x14ac:dyDescent="0.3">
      <c r="A10" s="21">
        <v>19572596112</v>
      </c>
      <c r="B10" s="21" t="s">
        <v>638</v>
      </c>
      <c r="C10" s="21" t="s">
        <v>639</v>
      </c>
      <c r="D10" s="21" t="s">
        <v>91</v>
      </c>
      <c r="E10" s="27" t="s">
        <v>92</v>
      </c>
      <c r="F10" s="24">
        <v>8.11</v>
      </c>
    </row>
    <row r="11" spans="1:6" x14ac:dyDescent="0.3">
      <c r="A11" s="21">
        <v>74662493956</v>
      </c>
      <c r="B11" s="21" t="s">
        <v>640</v>
      </c>
      <c r="C11" s="21" t="s">
        <v>641</v>
      </c>
      <c r="D11" s="21" t="s">
        <v>91</v>
      </c>
      <c r="E11" s="27" t="s">
        <v>92</v>
      </c>
      <c r="F11" s="24">
        <v>8.6999999999999993</v>
      </c>
    </row>
    <row r="12" spans="1:6" x14ac:dyDescent="0.3">
      <c r="A12" s="21">
        <v>6872053793</v>
      </c>
      <c r="B12" s="21" t="s">
        <v>642</v>
      </c>
      <c r="C12" s="21" t="s">
        <v>643</v>
      </c>
      <c r="D12" s="21" t="s">
        <v>91</v>
      </c>
      <c r="E12" s="27" t="s">
        <v>92</v>
      </c>
      <c r="F12" s="24">
        <v>8.7100000000000009</v>
      </c>
    </row>
    <row r="13" spans="1:6" x14ac:dyDescent="0.3">
      <c r="A13" s="21">
        <v>28665809747</v>
      </c>
      <c r="B13" s="21" t="s">
        <v>644</v>
      </c>
      <c r="C13" s="21" t="s">
        <v>645</v>
      </c>
      <c r="D13" s="21" t="s">
        <v>91</v>
      </c>
      <c r="E13" s="27" t="s">
        <v>92</v>
      </c>
      <c r="F13" s="24">
        <v>8.7100000000000009</v>
      </c>
    </row>
    <row r="14" spans="1:6" x14ac:dyDescent="0.3">
      <c r="A14" s="21">
        <v>36353355850</v>
      </c>
      <c r="B14" s="21" t="s">
        <v>646</v>
      </c>
      <c r="C14" s="21" t="s">
        <v>647</v>
      </c>
      <c r="D14" s="21" t="s">
        <v>91</v>
      </c>
      <c r="E14" s="27" t="s">
        <v>92</v>
      </c>
      <c r="F14" s="24">
        <v>9.01</v>
      </c>
    </row>
    <row r="15" spans="1:6" x14ac:dyDescent="0.3">
      <c r="A15" s="21">
        <v>33544271925</v>
      </c>
      <c r="B15" s="21" t="s">
        <v>648</v>
      </c>
      <c r="C15" s="21" t="s">
        <v>649</v>
      </c>
      <c r="D15" s="21" t="s">
        <v>91</v>
      </c>
      <c r="E15" s="27" t="s">
        <v>92</v>
      </c>
      <c r="F15" s="24">
        <v>10.14</v>
      </c>
    </row>
    <row r="16" spans="1:6" x14ac:dyDescent="0.3">
      <c r="A16" s="21">
        <v>35435239132</v>
      </c>
      <c r="B16" s="21" t="s">
        <v>650</v>
      </c>
      <c r="C16" s="21" t="s">
        <v>651</v>
      </c>
      <c r="D16" s="21" t="s">
        <v>91</v>
      </c>
      <c r="E16" s="27" t="s">
        <v>92</v>
      </c>
      <c r="F16" s="24">
        <v>11.12</v>
      </c>
    </row>
    <row r="17" spans="1:6" x14ac:dyDescent="0.3">
      <c r="A17" s="21">
        <v>73471093958</v>
      </c>
      <c r="B17" s="21" t="s">
        <v>652</v>
      </c>
      <c r="C17" s="21" t="s">
        <v>653</v>
      </c>
      <c r="D17" s="21" t="s">
        <v>91</v>
      </c>
      <c r="E17" s="27" t="s">
        <v>92</v>
      </c>
      <c r="F17" s="24">
        <v>11.49</v>
      </c>
    </row>
    <row r="18" spans="1:6" x14ac:dyDescent="0.3">
      <c r="A18" s="21">
        <v>30050049642</v>
      </c>
      <c r="B18" s="21" t="s">
        <v>654</v>
      </c>
      <c r="C18" s="21" t="s">
        <v>655</v>
      </c>
      <c r="D18" s="21" t="s">
        <v>91</v>
      </c>
      <c r="E18" s="27" t="s">
        <v>92</v>
      </c>
      <c r="F18" s="24">
        <v>13.2</v>
      </c>
    </row>
    <row r="19" spans="1:6" x14ac:dyDescent="0.3">
      <c r="A19" s="21">
        <v>79517841355</v>
      </c>
      <c r="B19" s="21" t="s">
        <v>656</v>
      </c>
      <c r="C19" s="21" t="s">
        <v>657</v>
      </c>
      <c r="D19" s="21" t="s">
        <v>91</v>
      </c>
      <c r="E19" s="27" t="s">
        <v>92</v>
      </c>
      <c r="F19" s="24">
        <v>13.22</v>
      </c>
    </row>
    <row r="20" spans="1:6" x14ac:dyDescent="0.3">
      <c r="A20" s="21">
        <v>77458057468</v>
      </c>
      <c r="B20" s="21" t="s">
        <v>658</v>
      </c>
      <c r="C20" s="21" t="s">
        <v>659</v>
      </c>
      <c r="D20" s="21" t="s">
        <v>91</v>
      </c>
      <c r="E20" s="27" t="s">
        <v>92</v>
      </c>
      <c r="F20" s="24">
        <v>16.329999999999998</v>
      </c>
    </row>
    <row r="21" spans="1:6" x14ac:dyDescent="0.3">
      <c r="A21" s="21">
        <v>63073332379</v>
      </c>
      <c r="B21" s="21" t="s">
        <v>95</v>
      </c>
      <c r="C21" s="21" t="s">
        <v>93</v>
      </c>
      <c r="D21" s="21" t="s">
        <v>91</v>
      </c>
      <c r="E21" s="27" t="s">
        <v>96</v>
      </c>
      <c r="F21" s="24">
        <v>16.43</v>
      </c>
    </row>
    <row r="22" spans="1:6" x14ac:dyDescent="0.3">
      <c r="A22" s="21">
        <v>34587778910</v>
      </c>
      <c r="B22" s="21" t="s">
        <v>660</v>
      </c>
      <c r="C22" s="21" t="s">
        <v>661</v>
      </c>
      <c r="D22" s="21" t="s">
        <v>91</v>
      </c>
      <c r="E22" s="27" t="s">
        <v>92</v>
      </c>
      <c r="F22" s="24">
        <v>18.02</v>
      </c>
    </row>
    <row r="23" spans="1:6" x14ac:dyDescent="0.3">
      <c r="A23" s="21">
        <v>7662038503</v>
      </c>
      <c r="B23" s="21" t="s">
        <v>662</v>
      </c>
      <c r="C23" s="21" t="s">
        <v>663</v>
      </c>
      <c r="D23" s="21" t="s">
        <v>91</v>
      </c>
      <c r="E23" s="27" t="s">
        <v>92</v>
      </c>
      <c r="F23" s="24">
        <v>18.5</v>
      </c>
    </row>
    <row r="24" spans="1:6" x14ac:dyDescent="0.3">
      <c r="A24" s="21">
        <v>26992578465</v>
      </c>
      <c r="B24" s="21" t="s">
        <v>664</v>
      </c>
      <c r="C24" s="21" t="s">
        <v>665</v>
      </c>
      <c r="D24" s="21" t="s">
        <v>91</v>
      </c>
      <c r="E24" s="27" t="s">
        <v>92</v>
      </c>
      <c r="F24" s="24">
        <v>18.5</v>
      </c>
    </row>
    <row r="25" spans="1:6" x14ac:dyDescent="0.3">
      <c r="A25" s="21">
        <v>59195457844</v>
      </c>
      <c r="B25" s="21" t="s">
        <v>666</v>
      </c>
      <c r="C25" s="21" t="s">
        <v>667</v>
      </c>
      <c r="D25" s="21" t="s">
        <v>91</v>
      </c>
      <c r="E25" s="27" t="s">
        <v>92</v>
      </c>
      <c r="F25" s="24">
        <v>18.5</v>
      </c>
    </row>
    <row r="26" spans="1:6" x14ac:dyDescent="0.3">
      <c r="A26" s="21">
        <v>64081807431</v>
      </c>
      <c r="B26" s="21" t="s">
        <v>668</v>
      </c>
      <c r="C26" s="21" t="s">
        <v>669</v>
      </c>
      <c r="D26" s="21" t="s">
        <v>91</v>
      </c>
      <c r="E26" s="27" t="s">
        <v>92</v>
      </c>
      <c r="F26" s="24">
        <v>18.5</v>
      </c>
    </row>
    <row r="27" spans="1:6" x14ac:dyDescent="0.3">
      <c r="A27" s="21">
        <v>10383308860</v>
      </c>
      <c r="B27" s="21" t="s">
        <v>670</v>
      </c>
      <c r="C27" s="21" t="s">
        <v>655</v>
      </c>
      <c r="D27" s="21" t="s">
        <v>91</v>
      </c>
      <c r="E27" s="27" t="s">
        <v>92</v>
      </c>
      <c r="F27" s="24">
        <v>19.440000000000001</v>
      </c>
    </row>
    <row r="28" spans="1:6" x14ac:dyDescent="0.3">
      <c r="A28" s="21">
        <v>33561732362</v>
      </c>
      <c r="B28" s="21" t="s">
        <v>671</v>
      </c>
      <c r="C28" s="21" t="s">
        <v>672</v>
      </c>
      <c r="D28" s="21" t="s">
        <v>91</v>
      </c>
      <c r="E28" s="27" t="s">
        <v>92</v>
      </c>
      <c r="F28" s="24">
        <v>19.45</v>
      </c>
    </row>
    <row r="29" spans="1:6" x14ac:dyDescent="0.3">
      <c r="A29" s="21">
        <v>18623146104</v>
      </c>
      <c r="B29" s="21" t="s">
        <v>673</v>
      </c>
      <c r="C29" s="21" t="s">
        <v>657</v>
      </c>
      <c r="D29" s="21" t="s">
        <v>91</v>
      </c>
      <c r="E29" s="27" t="s">
        <v>106</v>
      </c>
      <c r="F29" s="24">
        <v>20.81</v>
      </c>
    </row>
    <row r="30" spans="1:6" x14ac:dyDescent="0.3">
      <c r="A30" s="21">
        <v>35537323890</v>
      </c>
      <c r="B30" s="21" t="s">
        <v>674</v>
      </c>
      <c r="C30" s="21" t="s">
        <v>637</v>
      </c>
      <c r="D30" s="21" t="s">
        <v>91</v>
      </c>
      <c r="E30" s="27" t="s">
        <v>92</v>
      </c>
      <c r="F30" s="24">
        <v>21.48</v>
      </c>
    </row>
    <row r="31" spans="1:6" x14ac:dyDescent="0.3">
      <c r="A31" s="21">
        <v>52653416678</v>
      </c>
      <c r="B31" s="21" t="s">
        <v>675</v>
      </c>
      <c r="C31" s="21" t="s">
        <v>676</v>
      </c>
      <c r="D31" s="21" t="s">
        <v>91</v>
      </c>
      <c r="E31" s="27" t="s">
        <v>92</v>
      </c>
      <c r="F31" s="24">
        <v>21.78</v>
      </c>
    </row>
    <row r="32" spans="1:6" x14ac:dyDescent="0.3">
      <c r="A32" s="21">
        <v>27400987949</v>
      </c>
      <c r="B32" s="21" t="s">
        <v>677</v>
      </c>
      <c r="C32" s="21" t="s">
        <v>678</v>
      </c>
      <c r="D32" s="21" t="s">
        <v>91</v>
      </c>
      <c r="E32" s="27" t="s">
        <v>92</v>
      </c>
      <c r="F32" s="24">
        <v>23.27</v>
      </c>
    </row>
    <row r="33" spans="1:6" x14ac:dyDescent="0.3">
      <c r="A33" s="21">
        <v>36128164609</v>
      </c>
      <c r="B33" s="21" t="s">
        <v>632</v>
      </c>
      <c r="C33" s="21" t="s">
        <v>97</v>
      </c>
      <c r="D33" s="21" t="s">
        <v>91</v>
      </c>
      <c r="E33" s="27" t="s">
        <v>92</v>
      </c>
      <c r="F33" s="24">
        <v>24.64</v>
      </c>
    </row>
    <row r="34" spans="1:6" x14ac:dyDescent="0.3">
      <c r="A34" s="21">
        <v>70309301122</v>
      </c>
      <c r="B34" s="21" t="s">
        <v>679</v>
      </c>
      <c r="C34" s="21" t="s">
        <v>649</v>
      </c>
      <c r="D34" s="21" t="s">
        <v>91</v>
      </c>
      <c r="E34" s="27" t="s">
        <v>92</v>
      </c>
      <c r="F34" s="24">
        <v>27</v>
      </c>
    </row>
    <row r="35" spans="1:6" x14ac:dyDescent="0.3">
      <c r="A35" s="21">
        <v>85168360573</v>
      </c>
      <c r="B35" s="21" t="s">
        <v>633</v>
      </c>
      <c r="C35" s="21" t="s">
        <v>634</v>
      </c>
      <c r="D35" s="21" t="s">
        <v>91</v>
      </c>
      <c r="E35" s="27" t="s">
        <v>92</v>
      </c>
      <c r="F35" s="24">
        <v>28.47</v>
      </c>
    </row>
    <row r="36" spans="1:6" x14ac:dyDescent="0.3">
      <c r="A36" s="21">
        <v>35152442882</v>
      </c>
      <c r="B36" s="21" t="s">
        <v>680</v>
      </c>
      <c r="C36" s="21" t="s">
        <v>681</v>
      </c>
      <c r="D36" s="21" t="s">
        <v>91</v>
      </c>
      <c r="E36" s="27" t="s">
        <v>92</v>
      </c>
      <c r="F36" s="24">
        <v>29</v>
      </c>
    </row>
    <row r="37" spans="1:6" x14ac:dyDescent="0.3">
      <c r="A37" s="21">
        <v>38837480958</v>
      </c>
      <c r="B37" s="21" t="s">
        <v>682</v>
      </c>
      <c r="C37" s="21" t="s">
        <v>97</v>
      </c>
      <c r="D37" s="21" t="s">
        <v>91</v>
      </c>
      <c r="E37" s="27" t="s">
        <v>92</v>
      </c>
      <c r="F37" s="24">
        <v>29</v>
      </c>
    </row>
    <row r="38" spans="1:6" x14ac:dyDescent="0.3">
      <c r="A38" s="21">
        <v>67078619889</v>
      </c>
      <c r="B38" s="21" t="s">
        <v>683</v>
      </c>
      <c r="C38" s="21" t="s">
        <v>97</v>
      </c>
      <c r="D38" s="21" t="s">
        <v>91</v>
      </c>
      <c r="E38" s="27" t="s">
        <v>92</v>
      </c>
      <c r="F38" s="24">
        <v>29</v>
      </c>
    </row>
    <row r="39" spans="1:6" x14ac:dyDescent="0.3">
      <c r="A39" s="21">
        <v>57413166936</v>
      </c>
      <c r="B39" s="21" t="s">
        <v>684</v>
      </c>
      <c r="C39" s="21" t="s">
        <v>685</v>
      </c>
      <c r="D39" s="21" t="s">
        <v>91</v>
      </c>
      <c r="E39" s="27" t="s">
        <v>92</v>
      </c>
      <c r="F39" s="24">
        <v>30.5</v>
      </c>
    </row>
    <row r="40" spans="1:6" x14ac:dyDescent="0.3">
      <c r="A40" s="21">
        <v>28957082165</v>
      </c>
      <c r="B40" s="21" t="s">
        <v>635</v>
      </c>
      <c r="C40" s="21" t="s">
        <v>93</v>
      </c>
      <c r="D40" s="21" t="s">
        <v>91</v>
      </c>
      <c r="E40" s="27" t="s">
        <v>92</v>
      </c>
      <c r="F40" s="24">
        <v>31.45</v>
      </c>
    </row>
    <row r="41" spans="1:6" x14ac:dyDescent="0.3">
      <c r="A41" s="21">
        <v>38205788341</v>
      </c>
      <c r="B41" s="21" t="s">
        <v>686</v>
      </c>
      <c r="C41" s="21" t="s">
        <v>687</v>
      </c>
      <c r="D41" s="21" t="s">
        <v>91</v>
      </c>
      <c r="E41" s="27" t="s">
        <v>92</v>
      </c>
      <c r="F41" s="24">
        <v>33.5</v>
      </c>
    </row>
    <row r="42" spans="1:6" x14ac:dyDescent="0.3">
      <c r="A42" s="21">
        <v>39027871727</v>
      </c>
      <c r="B42" s="21" t="s">
        <v>688</v>
      </c>
      <c r="C42" s="21" t="s">
        <v>665</v>
      </c>
      <c r="D42" s="21" t="s">
        <v>91</v>
      </c>
      <c r="E42" s="27" t="s">
        <v>92</v>
      </c>
      <c r="F42" s="24">
        <v>37</v>
      </c>
    </row>
    <row r="43" spans="1:6" x14ac:dyDescent="0.3">
      <c r="A43" s="21">
        <v>42333744441</v>
      </c>
      <c r="B43" s="21" t="s">
        <v>689</v>
      </c>
      <c r="C43" s="21" t="s">
        <v>690</v>
      </c>
      <c r="D43" s="21" t="s">
        <v>91</v>
      </c>
      <c r="E43" s="27" t="s">
        <v>92</v>
      </c>
      <c r="F43" s="24">
        <v>37</v>
      </c>
    </row>
    <row r="44" spans="1:6" x14ac:dyDescent="0.3">
      <c r="A44" s="21">
        <v>74724110709</v>
      </c>
      <c r="B44" s="21" t="s">
        <v>636</v>
      </c>
      <c r="C44" s="21" t="s">
        <v>637</v>
      </c>
      <c r="D44" s="21" t="s">
        <v>91</v>
      </c>
      <c r="E44" s="27" t="s">
        <v>92</v>
      </c>
      <c r="F44" s="24">
        <v>37.39</v>
      </c>
    </row>
    <row r="45" spans="1:6" x14ac:dyDescent="0.3">
      <c r="A45" s="21">
        <v>83416546499</v>
      </c>
      <c r="B45" s="21" t="s">
        <v>98</v>
      </c>
      <c r="C45" s="21" t="s">
        <v>93</v>
      </c>
      <c r="D45" s="21" t="s">
        <v>91</v>
      </c>
      <c r="E45" s="27" t="s">
        <v>99</v>
      </c>
      <c r="F45" s="24">
        <v>37.49</v>
      </c>
    </row>
    <row r="46" spans="1:6" x14ac:dyDescent="0.3">
      <c r="A46" s="21">
        <v>27648687825</v>
      </c>
      <c r="B46" s="21" t="s">
        <v>691</v>
      </c>
      <c r="C46" s="21" t="s">
        <v>100</v>
      </c>
      <c r="D46" s="21" t="s">
        <v>91</v>
      </c>
      <c r="E46" s="27" t="s">
        <v>92</v>
      </c>
      <c r="F46" s="24">
        <v>40</v>
      </c>
    </row>
    <row r="47" spans="1:6" x14ac:dyDescent="0.3">
      <c r="A47" s="21">
        <v>5122614235</v>
      </c>
      <c r="B47" s="21" t="s">
        <v>692</v>
      </c>
      <c r="C47" s="21" t="s">
        <v>693</v>
      </c>
      <c r="D47" s="21" t="s">
        <v>91</v>
      </c>
      <c r="E47" s="27" t="s">
        <v>92</v>
      </c>
      <c r="F47" s="24">
        <v>40.5</v>
      </c>
    </row>
    <row r="48" spans="1:6" x14ac:dyDescent="0.3">
      <c r="A48" s="21">
        <v>5274910037</v>
      </c>
      <c r="B48" s="21" t="s">
        <v>694</v>
      </c>
      <c r="C48" s="21" t="s">
        <v>695</v>
      </c>
      <c r="D48" s="21" t="s">
        <v>91</v>
      </c>
      <c r="E48" s="27" t="s">
        <v>92</v>
      </c>
      <c r="F48" s="24">
        <v>40.5</v>
      </c>
    </row>
    <row r="49" spans="1:6" x14ac:dyDescent="0.3">
      <c r="A49" s="21">
        <v>68419124305</v>
      </c>
      <c r="B49" s="21" t="s">
        <v>101</v>
      </c>
      <c r="C49" s="21" t="s">
        <v>102</v>
      </c>
      <c r="D49" s="21" t="s">
        <v>91</v>
      </c>
      <c r="E49" s="27" t="s">
        <v>103</v>
      </c>
      <c r="F49" s="24">
        <v>42.48</v>
      </c>
    </row>
    <row r="50" spans="1:6" x14ac:dyDescent="0.3">
      <c r="A50" s="21">
        <v>19572596112</v>
      </c>
      <c r="B50" s="21" t="s">
        <v>638</v>
      </c>
      <c r="C50" s="21" t="s">
        <v>639</v>
      </c>
      <c r="D50" s="21" t="s">
        <v>91</v>
      </c>
      <c r="E50" s="27" t="s">
        <v>92</v>
      </c>
      <c r="F50" s="24">
        <v>45.89</v>
      </c>
    </row>
    <row r="51" spans="1:6" x14ac:dyDescent="0.3">
      <c r="A51" s="21">
        <v>66707369583</v>
      </c>
      <c r="B51" s="21" t="s">
        <v>696</v>
      </c>
      <c r="C51" s="21" t="s">
        <v>657</v>
      </c>
      <c r="D51" s="21" t="s">
        <v>91</v>
      </c>
      <c r="E51" s="27" t="s">
        <v>92</v>
      </c>
      <c r="F51" s="24">
        <v>46.86</v>
      </c>
    </row>
    <row r="52" spans="1:6" x14ac:dyDescent="0.3">
      <c r="A52" s="21">
        <v>6872053793</v>
      </c>
      <c r="B52" s="21" t="s">
        <v>642</v>
      </c>
      <c r="C52" s="21" t="s">
        <v>643</v>
      </c>
      <c r="D52" s="21" t="s">
        <v>91</v>
      </c>
      <c r="E52" s="27" t="s">
        <v>92</v>
      </c>
      <c r="F52" s="24">
        <v>49.29</v>
      </c>
    </row>
    <row r="53" spans="1:6" x14ac:dyDescent="0.3">
      <c r="A53" s="21">
        <v>28665809747</v>
      </c>
      <c r="B53" s="21" t="s">
        <v>644</v>
      </c>
      <c r="C53" s="21" t="s">
        <v>645</v>
      </c>
      <c r="D53" s="21" t="s">
        <v>91</v>
      </c>
      <c r="E53" s="27" t="s">
        <v>92</v>
      </c>
      <c r="F53" s="24">
        <v>49.29</v>
      </c>
    </row>
    <row r="54" spans="1:6" x14ac:dyDescent="0.3">
      <c r="A54" s="21">
        <v>74662493956</v>
      </c>
      <c r="B54" s="21" t="s">
        <v>640</v>
      </c>
      <c r="C54" s="21" t="s">
        <v>641</v>
      </c>
      <c r="D54" s="21" t="s">
        <v>91</v>
      </c>
      <c r="E54" s="27" t="s">
        <v>92</v>
      </c>
      <c r="F54" s="24">
        <v>49.3</v>
      </c>
    </row>
    <row r="55" spans="1:6" x14ac:dyDescent="0.3">
      <c r="A55" s="21">
        <v>36353355850</v>
      </c>
      <c r="B55" s="21" t="s">
        <v>646</v>
      </c>
      <c r="C55" s="21" t="s">
        <v>647</v>
      </c>
      <c r="D55" s="21" t="s">
        <v>91</v>
      </c>
      <c r="E55" s="27" t="s">
        <v>92</v>
      </c>
      <c r="F55" s="24">
        <v>50.99</v>
      </c>
    </row>
    <row r="56" spans="1:6" x14ac:dyDescent="0.3">
      <c r="A56" s="21">
        <v>36425980597</v>
      </c>
      <c r="B56" s="21" t="s">
        <v>697</v>
      </c>
      <c r="C56" s="21" t="s">
        <v>659</v>
      </c>
      <c r="D56" s="21" t="s">
        <v>91</v>
      </c>
      <c r="E56" s="27" t="s">
        <v>92</v>
      </c>
      <c r="F56" s="24">
        <v>55</v>
      </c>
    </row>
    <row r="57" spans="1:6" x14ac:dyDescent="0.3">
      <c r="A57" s="21">
        <v>56643835093</v>
      </c>
      <c r="B57" s="21" t="s">
        <v>698</v>
      </c>
      <c r="C57" s="21" t="s">
        <v>647</v>
      </c>
      <c r="D57" s="21" t="s">
        <v>91</v>
      </c>
      <c r="E57" s="27" t="s">
        <v>92</v>
      </c>
      <c r="F57" s="24">
        <v>55.16</v>
      </c>
    </row>
    <row r="58" spans="1:6" x14ac:dyDescent="0.3">
      <c r="A58" s="21">
        <v>71711701508</v>
      </c>
      <c r="B58" s="21" t="s">
        <v>699</v>
      </c>
      <c r="C58" s="21" t="s">
        <v>700</v>
      </c>
      <c r="D58" s="21" t="s">
        <v>91</v>
      </c>
      <c r="E58" s="27" t="s">
        <v>92</v>
      </c>
      <c r="F58" s="24">
        <v>55.5</v>
      </c>
    </row>
    <row r="59" spans="1:6" x14ac:dyDescent="0.3">
      <c r="A59" s="21">
        <v>33544271925</v>
      </c>
      <c r="B59" s="21" t="s">
        <v>648</v>
      </c>
      <c r="C59" s="21" t="s">
        <v>649</v>
      </c>
      <c r="D59" s="21" t="s">
        <v>91</v>
      </c>
      <c r="E59" s="27" t="s">
        <v>92</v>
      </c>
      <c r="F59" s="24">
        <v>57.36</v>
      </c>
    </row>
    <row r="60" spans="1:6" x14ac:dyDescent="0.3">
      <c r="A60" s="21">
        <v>36128164609</v>
      </c>
      <c r="B60" s="21" t="s">
        <v>632</v>
      </c>
      <c r="C60" s="21" t="s">
        <v>97</v>
      </c>
      <c r="D60" s="21" t="s">
        <v>91</v>
      </c>
      <c r="E60" s="27" t="s">
        <v>92</v>
      </c>
      <c r="F60" s="24">
        <v>58</v>
      </c>
    </row>
    <row r="61" spans="1:6" x14ac:dyDescent="0.3">
      <c r="A61" s="21">
        <v>42705283746</v>
      </c>
      <c r="B61" s="21" t="s">
        <v>701</v>
      </c>
      <c r="C61" s="21" t="s">
        <v>702</v>
      </c>
      <c r="D61" s="21" t="s">
        <v>91</v>
      </c>
      <c r="E61" s="27" t="s">
        <v>92</v>
      </c>
      <c r="F61" s="24">
        <v>58</v>
      </c>
    </row>
    <row r="62" spans="1:6" x14ac:dyDescent="0.3">
      <c r="A62" s="21">
        <v>65481283003</v>
      </c>
      <c r="B62" s="21" t="s">
        <v>703</v>
      </c>
      <c r="C62" s="21" t="s">
        <v>704</v>
      </c>
      <c r="D62" s="21" t="s">
        <v>91</v>
      </c>
      <c r="E62" s="27" t="s">
        <v>92</v>
      </c>
      <c r="F62" s="24">
        <v>60</v>
      </c>
    </row>
    <row r="63" spans="1:6" x14ac:dyDescent="0.3">
      <c r="A63" s="21">
        <v>3089519494</v>
      </c>
      <c r="B63" s="21" t="s">
        <v>705</v>
      </c>
      <c r="C63" s="21" t="s">
        <v>706</v>
      </c>
      <c r="D63" s="21" t="s">
        <v>91</v>
      </c>
      <c r="E63" s="27" t="s">
        <v>92</v>
      </c>
      <c r="F63" s="24">
        <v>60.38</v>
      </c>
    </row>
    <row r="64" spans="1:6" x14ac:dyDescent="0.3">
      <c r="A64" s="21">
        <v>35435239132</v>
      </c>
      <c r="B64" s="21" t="s">
        <v>650</v>
      </c>
      <c r="C64" s="21" t="s">
        <v>651</v>
      </c>
      <c r="D64" s="21" t="s">
        <v>91</v>
      </c>
      <c r="E64" s="27" t="s">
        <v>92</v>
      </c>
      <c r="F64" s="24">
        <v>62.88</v>
      </c>
    </row>
    <row r="65" spans="1:6" x14ac:dyDescent="0.3">
      <c r="A65" s="21">
        <v>73471093958</v>
      </c>
      <c r="B65" s="21" t="s">
        <v>652</v>
      </c>
      <c r="C65" s="21" t="s">
        <v>653</v>
      </c>
      <c r="D65" s="21" t="s">
        <v>91</v>
      </c>
      <c r="E65" s="27" t="s">
        <v>92</v>
      </c>
      <c r="F65" s="24">
        <v>65.010000000000005</v>
      </c>
    </row>
    <row r="66" spans="1:6" x14ac:dyDescent="0.3">
      <c r="A66" s="21">
        <v>18377801049</v>
      </c>
      <c r="B66" s="21" t="s">
        <v>707</v>
      </c>
      <c r="C66" s="21" t="s">
        <v>708</v>
      </c>
      <c r="D66" s="21" t="s">
        <v>91</v>
      </c>
      <c r="E66" s="27" t="s">
        <v>92</v>
      </c>
      <c r="F66" s="24">
        <v>67</v>
      </c>
    </row>
    <row r="67" spans="1:6" x14ac:dyDescent="0.3">
      <c r="A67" s="21">
        <v>58289508253</v>
      </c>
      <c r="B67" s="21" t="s">
        <v>709</v>
      </c>
      <c r="C67" s="21" t="s">
        <v>687</v>
      </c>
      <c r="D67" s="21" t="s">
        <v>91</v>
      </c>
      <c r="E67" s="27" t="s">
        <v>92</v>
      </c>
      <c r="F67" s="24">
        <v>67</v>
      </c>
    </row>
    <row r="68" spans="1:6" x14ac:dyDescent="0.3">
      <c r="A68" s="21">
        <v>67100119298</v>
      </c>
      <c r="B68" s="21" t="s">
        <v>710</v>
      </c>
      <c r="C68" s="21" t="s">
        <v>687</v>
      </c>
      <c r="D68" s="21" t="s">
        <v>91</v>
      </c>
      <c r="E68" s="27" t="s">
        <v>92</v>
      </c>
      <c r="F68" s="24">
        <v>67</v>
      </c>
    </row>
    <row r="69" spans="1:6" x14ac:dyDescent="0.3">
      <c r="A69" s="21">
        <v>34566231096</v>
      </c>
      <c r="B69" s="21" t="s">
        <v>711</v>
      </c>
      <c r="C69" s="21" t="s">
        <v>712</v>
      </c>
      <c r="D69" s="21" t="s">
        <v>91</v>
      </c>
      <c r="E69" s="27" t="s">
        <v>92</v>
      </c>
      <c r="F69" s="24">
        <v>70</v>
      </c>
    </row>
    <row r="70" spans="1:6" x14ac:dyDescent="0.3">
      <c r="A70" s="21">
        <v>33663262662</v>
      </c>
      <c r="B70" s="21" t="s">
        <v>203</v>
      </c>
      <c r="C70" s="21" t="s">
        <v>93</v>
      </c>
      <c r="D70" s="21" t="s">
        <v>91</v>
      </c>
      <c r="E70" s="27" t="s">
        <v>106</v>
      </c>
      <c r="F70" s="24">
        <v>72</v>
      </c>
    </row>
    <row r="71" spans="1:6" x14ac:dyDescent="0.3">
      <c r="A71" s="21">
        <v>79517841355</v>
      </c>
      <c r="B71" s="21" t="s">
        <v>656</v>
      </c>
      <c r="C71" s="21" t="s">
        <v>657</v>
      </c>
      <c r="D71" s="21" t="s">
        <v>91</v>
      </c>
      <c r="E71" s="27" t="s">
        <v>92</v>
      </c>
      <c r="F71" s="24">
        <v>74.78</v>
      </c>
    </row>
    <row r="72" spans="1:6" x14ac:dyDescent="0.3">
      <c r="A72" s="21">
        <v>30050049642</v>
      </c>
      <c r="B72" s="21" t="s">
        <v>654</v>
      </c>
      <c r="C72" s="21" t="s">
        <v>655</v>
      </c>
      <c r="D72" s="21" t="s">
        <v>91</v>
      </c>
      <c r="E72" s="27" t="s">
        <v>92</v>
      </c>
      <c r="F72" s="24">
        <v>74.8</v>
      </c>
    </row>
    <row r="73" spans="1:6" x14ac:dyDescent="0.3">
      <c r="A73" s="21">
        <v>20950883747</v>
      </c>
      <c r="B73" s="21" t="s">
        <v>713</v>
      </c>
      <c r="C73" s="21" t="s">
        <v>714</v>
      </c>
      <c r="D73" s="21" t="s">
        <v>91</v>
      </c>
      <c r="E73" s="27" t="s">
        <v>92</v>
      </c>
      <c r="F73" s="24">
        <v>81</v>
      </c>
    </row>
    <row r="74" spans="1:6" x14ac:dyDescent="0.3">
      <c r="A74" s="21">
        <v>30822226445</v>
      </c>
      <c r="B74" s="21" t="s">
        <v>715</v>
      </c>
      <c r="C74" s="21" t="s">
        <v>657</v>
      </c>
      <c r="D74" s="21" t="s">
        <v>91</v>
      </c>
      <c r="E74" s="27" t="s">
        <v>92</v>
      </c>
      <c r="F74" s="24">
        <v>88</v>
      </c>
    </row>
    <row r="75" spans="1:6" x14ac:dyDescent="0.3">
      <c r="A75" s="21">
        <v>66563582219</v>
      </c>
      <c r="B75" s="21" t="s">
        <v>716</v>
      </c>
      <c r="C75" s="21" t="s">
        <v>657</v>
      </c>
      <c r="D75" s="21" t="s">
        <v>91</v>
      </c>
      <c r="E75" s="27" t="s">
        <v>92</v>
      </c>
      <c r="F75" s="24">
        <v>88</v>
      </c>
    </row>
    <row r="76" spans="1:6" x14ac:dyDescent="0.3">
      <c r="A76" s="21">
        <v>76999123208</v>
      </c>
      <c r="B76" s="21" t="s">
        <v>717</v>
      </c>
      <c r="C76" s="21" t="s">
        <v>718</v>
      </c>
      <c r="D76" s="21" t="s">
        <v>91</v>
      </c>
      <c r="E76" s="27" t="s">
        <v>92</v>
      </c>
      <c r="F76" s="24">
        <v>91.5</v>
      </c>
    </row>
    <row r="77" spans="1:6" x14ac:dyDescent="0.3">
      <c r="A77" s="21">
        <v>77458057468</v>
      </c>
      <c r="B77" s="21" t="s">
        <v>658</v>
      </c>
      <c r="C77" s="21" t="s">
        <v>659</v>
      </c>
      <c r="D77" s="21" t="s">
        <v>91</v>
      </c>
      <c r="E77" s="27" t="s">
        <v>92</v>
      </c>
      <c r="F77" s="24">
        <v>92.47</v>
      </c>
    </row>
    <row r="78" spans="1:6" x14ac:dyDescent="0.3">
      <c r="A78" s="21">
        <v>34587778910</v>
      </c>
      <c r="B78" s="21" t="s">
        <v>660</v>
      </c>
      <c r="C78" s="21" t="s">
        <v>661</v>
      </c>
      <c r="D78" s="21" t="s">
        <v>91</v>
      </c>
      <c r="E78" s="27" t="s">
        <v>92</v>
      </c>
      <c r="F78" s="24">
        <v>101.98</v>
      </c>
    </row>
    <row r="79" spans="1:6" x14ac:dyDescent="0.3">
      <c r="A79" s="21">
        <v>29524210204</v>
      </c>
      <c r="B79" s="21" t="s">
        <v>109</v>
      </c>
      <c r="C79" s="21" t="s">
        <v>102</v>
      </c>
      <c r="D79" s="21" t="s">
        <v>91</v>
      </c>
      <c r="E79" s="27" t="s">
        <v>94</v>
      </c>
      <c r="F79" s="24">
        <v>108.39</v>
      </c>
    </row>
    <row r="80" spans="1:6" x14ac:dyDescent="0.3">
      <c r="A80" s="21">
        <v>33561732362</v>
      </c>
      <c r="B80" s="21" t="s">
        <v>671</v>
      </c>
      <c r="C80" s="21" t="s">
        <v>672</v>
      </c>
      <c r="D80" s="21" t="s">
        <v>91</v>
      </c>
      <c r="E80" s="27" t="s">
        <v>92</v>
      </c>
      <c r="F80" s="24">
        <v>110.05</v>
      </c>
    </row>
    <row r="81" spans="1:6" x14ac:dyDescent="0.3">
      <c r="A81" s="21">
        <v>10383308860</v>
      </c>
      <c r="B81" s="21" t="s">
        <v>670</v>
      </c>
      <c r="C81" s="21" t="s">
        <v>655</v>
      </c>
      <c r="D81" s="21" t="s">
        <v>91</v>
      </c>
      <c r="E81" s="27" t="s">
        <v>92</v>
      </c>
      <c r="F81" s="24">
        <v>110.06</v>
      </c>
    </row>
    <row r="82" spans="1:6" x14ac:dyDescent="0.3">
      <c r="A82" s="21">
        <v>78424884380</v>
      </c>
      <c r="B82" s="21" t="s">
        <v>719</v>
      </c>
      <c r="C82" s="21" t="s">
        <v>669</v>
      </c>
      <c r="D82" s="21" t="s">
        <v>91</v>
      </c>
      <c r="E82" s="27" t="s">
        <v>92</v>
      </c>
      <c r="F82" s="24">
        <v>111</v>
      </c>
    </row>
    <row r="83" spans="1:6" x14ac:dyDescent="0.3">
      <c r="A83" s="21">
        <v>80942858499</v>
      </c>
      <c r="B83" s="21" t="s">
        <v>720</v>
      </c>
      <c r="C83" s="21" t="s">
        <v>721</v>
      </c>
      <c r="D83" s="21" t="s">
        <v>91</v>
      </c>
      <c r="E83" s="27" t="s">
        <v>92</v>
      </c>
      <c r="F83" s="24">
        <v>111</v>
      </c>
    </row>
    <row r="84" spans="1:6" x14ac:dyDescent="0.3">
      <c r="A84" s="21">
        <v>40615753325</v>
      </c>
      <c r="B84" s="21" t="s">
        <v>722</v>
      </c>
      <c r="C84" s="21" t="s">
        <v>718</v>
      </c>
      <c r="D84" s="21" t="s">
        <v>91</v>
      </c>
      <c r="E84" s="27" t="s">
        <v>92</v>
      </c>
      <c r="F84" s="24">
        <v>116</v>
      </c>
    </row>
    <row r="85" spans="1:6" x14ac:dyDescent="0.3">
      <c r="A85" s="21">
        <v>74767303756</v>
      </c>
      <c r="B85" s="21" t="s">
        <v>723</v>
      </c>
      <c r="C85" s="21" t="s">
        <v>724</v>
      </c>
      <c r="D85" s="21" t="s">
        <v>91</v>
      </c>
      <c r="E85" s="27" t="s">
        <v>92</v>
      </c>
      <c r="F85" s="24">
        <v>119.64</v>
      </c>
    </row>
    <row r="86" spans="1:6" x14ac:dyDescent="0.3">
      <c r="A86" s="21">
        <v>27822403513</v>
      </c>
      <c r="B86" s="21" t="s">
        <v>725</v>
      </c>
      <c r="C86" s="21" t="s">
        <v>726</v>
      </c>
      <c r="D86" s="21" t="s">
        <v>91</v>
      </c>
      <c r="E86" s="27" t="s">
        <v>92</v>
      </c>
      <c r="F86" s="24">
        <v>121.5</v>
      </c>
    </row>
    <row r="87" spans="1:6" x14ac:dyDescent="0.3">
      <c r="A87" s="21">
        <v>35537323890</v>
      </c>
      <c r="B87" s="21" t="s">
        <v>674</v>
      </c>
      <c r="C87" s="21" t="s">
        <v>637</v>
      </c>
      <c r="D87" s="21" t="s">
        <v>91</v>
      </c>
      <c r="E87" s="27" t="s">
        <v>92</v>
      </c>
      <c r="F87" s="24">
        <v>121.68</v>
      </c>
    </row>
    <row r="88" spans="1:6" x14ac:dyDescent="0.3">
      <c r="A88" s="21">
        <v>52653416678</v>
      </c>
      <c r="B88" s="21" t="s">
        <v>675</v>
      </c>
      <c r="C88" s="21" t="s">
        <v>676</v>
      </c>
      <c r="D88" s="21" t="s">
        <v>91</v>
      </c>
      <c r="E88" s="27" t="s">
        <v>92</v>
      </c>
      <c r="F88" s="24">
        <v>123.22</v>
      </c>
    </row>
    <row r="89" spans="1:6" x14ac:dyDescent="0.3">
      <c r="A89" s="21">
        <v>23451386899</v>
      </c>
      <c r="B89" s="21" t="s">
        <v>727</v>
      </c>
      <c r="C89" s="21" t="s">
        <v>728</v>
      </c>
      <c r="D89" s="21" t="s">
        <v>91</v>
      </c>
      <c r="E89" s="27" t="s">
        <v>92</v>
      </c>
      <c r="F89" s="24">
        <v>129.5</v>
      </c>
    </row>
    <row r="90" spans="1:6" x14ac:dyDescent="0.3">
      <c r="A90" s="21">
        <v>27400987949</v>
      </c>
      <c r="B90" s="21" t="s">
        <v>677</v>
      </c>
      <c r="C90" s="21" t="s">
        <v>678</v>
      </c>
      <c r="D90" s="21" t="s">
        <v>91</v>
      </c>
      <c r="E90" s="27" t="s">
        <v>92</v>
      </c>
      <c r="F90" s="24">
        <v>131.72999999999999</v>
      </c>
    </row>
    <row r="91" spans="1:6" x14ac:dyDescent="0.3">
      <c r="A91" s="21">
        <v>82749236466</v>
      </c>
      <c r="B91" s="21" t="s">
        <v>729</v>
      </c>
      <c r="C91" s="21" t="s">
        <v>687</v>
      </c>
      <c r="D91" s="21" t="s">
        <v>91</v>
      </c>
      <c r="E91" s="27" t="s">
        <v>92</v>
      </c>
      <c r="F91" s="24">
        <v>134</v>
      </c>
    </row>
    <row r="92" spans="1:6" x14ac:dyDescent="0.3">
      <c r="A92" s="21">
        <v>86195376444</v>
      </c>
      <c r="B92" s="21" t="s">
        <v>730</v>
      </c>
      <c r="C92" s="21" t="s">
        <v>657</v>
      </c>
      <c r="D92" s="21" t="s">
        <v>91</v>
      </c>
      <c r="E92" s="27" t="s">
        <v>92</v>
      </c>
      <c r="F92" s="24">
        <v>138.80000000000001</v>
      </c>
    </row>
    <row r="93" spans="1:6" x14ac:dyDescent="0.3">
      <c r="A93" s="21">
        <v>12547919272</v>
      </c>
      <c r="B93" s="21" t="s">
        <v>731</v>
      </c>
      <c r="C93" s="21" t="s">
        <v>669</v>
      </c>
      <c r="D93" s="21" t="s">
        <v>91</v>
      </c>
      <c r="E93" s="27" t="s">
        <v>92</v>
      </c>
      <c r="F93" s="24">
        <v>140</v>
      </c>
    </row>
    <row r="94" spans="1:6" x14ac:dyDescent="0.3">
      <c r="A94" s="21">
        <v>51702102234</v>
      </c>
      <c r="B94" s="21" t="s">
        <v>732</v>
      </c>
      <c r="C94" s="21" t="s">
        <v>733</v>
      </c>
      <c r="D94" s="21" t="s">
        <v>91</v>
      </c>
      <c r="E94" s="27" t="s">
        <v>92</v>
      </c>
      <c r="F94" s="24">
        <v>140</v>
      </c>
    </row>
    <row r="95" spans="1:6" x14ac:dyDescent="0.3">
      <c r="A95" s="21">
        <v>78013846555</v>
      </c>
      <c r="B95" s="21" t="s">
        <v>734</v>
      </c>
      <c r="C95" s="21" t="s">
        <v>735</v>
      </c>
      <c r="D95" s="21" t="s">
        <v>91</v>
      </c>
      <c r="E95" s="27" t="s">
        <v>104</v>
      </c>
      <c r="F95" s="24">
        <v>142</v>
      </c>
    </row>
    <row r="96" spans="1:6" x14ac:dyDescent="0.3">
      <c r="A96" s="21">
        <v>73294314024</v>
      </c>
      <c r="B96" s="21" t="s">
        <v>736</v>
      </c>
      <c r="C96" s="21" t="s">
        <v>102</v>
      </c>
      <c r="D96" s="21" t="s">
        <v>91</v>
      </c>
      <c r="E96" s="27" t="s">
        <v>124</v>
      </c>
      <c r="F96" s="24">
        <v>146.88</v>
      </c>
    </row>
    <row r="97" spans="1:6" x14ac:dyDescent="0.3">
      <c r="A97" s="21">
        <v>78360781271</v>
      </c>
      <c r="B97" s="21" t="s">
        <v>737</v>
      </c>
      <c r="C97" s="21" t="s">
        <v>738</v>
      </c>
      <c r="D97" s="21" t="s">
        <v>91</v>
      </c>
      <c r="E97" s="27" t="s">
        <v>92</v>
      </c>
      <c r="F97" s="24">
        <v>148</v>
      </c>
    </row>
    <row r="98" spans="1:6" x14ac:dyDescent="0.3">
      <c r="A98" s="21">
        <v>65525385872</v>
      </c>
      <c r="B98" s="21" t="s">
        <v>739</v>
      </c>
      <c r="C98" s="21" t="s">
        <v>712</v>
      </c>
      <c r="D98" s="21" t="s">
        <v>91</v>
      </c>
      <c r="E98" s="27" t="s">
        <v>92</v>
      </c>
      <c r="F98" s="24">
        <v>164.46</v>
      </c>
    </row>
    <row r="99" spans="1:6" x14ac:dyDescent="0.3">
      <c r="A99" s="21">
        <v>97613771398</v>
      </c>
      <c r="B99" s="21" t="s">
        <v>740</v>
      </c>
      <c r="C99" s="21" t="s">
        <v>738</v>
      </c>
      <c r="D99" s="21" t="s">
        <v>91</v>
      </c>
      <c r="E99" s="27" t="s">
        <v>92</v>
      </c>
      <c r="F99" s="24">
        <v>166.5</v>
      </c>
    </row>
    <row r="100" spans="1:6" x14ac:dyDescent="0.3">
      <c r="A100" s="21">
        <v>91951813458</v>
      </c>
      <c r="B100" s="21" t="s">
        <v>741</v>
      </c>
      <c r="C100" s="21" t="s">
        <v>742</v>
      </c>
      <c r="D100" s="21" t="s">
        <v>91</v>
      </c>
      <c r="E100" s="27" t="s">
        <v>92</v>
      </c>
      <c r="F100" s="24">
        <v>167.5</v>
      </c>
    </row>
    <row r="101" spans="1:6" x14ac:dyDescent="0.3">
      <c r="A101" s="21">
        <v>57413166936</v>
      </c>
      <c r="B101" s="21" t="s">
        <v>684</v>
      </c>
      <c r="C101" s="21" t="s">
        <v>685</v>
      </c>
      <c r="D101" s="21" t="s">
        <v>91</v>
      </c>
      <c r="E101" s="27" t="s">
        <v>92</v>
      </c>
      <c r="F101" s="24">
        <v>172.5</v>
      </c>
    </row>
    <row r="102" spans="1:6" x14ac:dyDescent="0.3">
      <c r="A102" s="21">
        <v>37666400578</v>
      </c>
      <c r="B102" s="21" t="s">
        <v>743</v>
      </c>
      <c r="C102" s="21" t="s">
        <v>647</v>
      </c>
      <c r="D102" s="21" t="s">
        <v>91</v>
      </c>
      <c r="E102" s="27" t="s">
        <v>92</v>
      </c>
      <c r="F102" s="24">
        <v>180</v>
      </c>
    </row>
    <row r="103" spans="1:6" x14ac:dyDescent="0.3">
      <c r="A103" s="21">
        <v>53883553543</v>
      </c>
      <c r="B103" s="21" t="s">
        <v>744</v>
      </c>
      <c r="C103" s="21" t="s">
        <v>745</v>
      </c>
      <c r="D103" s="21" t="s">
        <v>91</v>
      </c>
      <c r="E103" s="27" t="s">
        <v>92</v>
      </c>
      <c r="F103" s="24">
        <v>180</v>
      </c>
    </row>
    <row r="104" spans="1:6" x14ac:dyDescent="0.3">
      <c r="A104" s="21">
        <v>81836350151</v>
      </c>
      <c r="B104" s="21" t="s">
        <v>746</v>
      </c>
      <c r="C104" s="21" t="s">
        <v>678</v>
      </c>
      <c r="D104" s="21" t="s">
        <v>91</v>
      </c>
      <c r="E104" s="27" t="s">
        <v>92</v>
      </c>
      <c r="F104" s="24">
        <v>180.5</v>
      </c>
    </row>
    <row r="105" spans="1:6" x14ac:dyDescent="0.3">
      <c r="A105" s="21">
        <v>72702911449</v>
      </c>
      <c r="B105" s="21" t="s">
        <v>112</v>
      </c>
      <c r="C105" s="21" t="s">
        <v>93</v>
      </c>
      <c r="D105" s="21" t="s">
        <v>91</v>
      </c>
      <c r="E105" s="27" t="s">
        <v>111</v>
      </c>
      <c r="F105" s="24">
        <v>182.5</v>
      </c>
    </row>
    <row r="106" spans="1:6" x14ac:dyDescent="0.3">
      <c r="A106" s="21">
        <v>71652281863</v>
      </c>
      <c r="B106" s="21" t="s">
        <v>747</v>
      </c>
      <c r="C106" s="21" t="s">
        <v>655</v>
      </c>
      <c r="D106" s="21" t="s">
        <v>91</v>
      </c>
      <c r="E106" s="27" t="s">
        <v>92</v>
      </c>
      <c r="F106" s="24">
        <v>186</v>
      </c>
    </row>
    <row r="107" spans="1:6" x14ac:dyDescent="0.3">
      <c r="A107" s="21">
        <v>41524139511</v>
      </c>
      <c r="B107" s="21" t="s">
        <v>748</v>
      </c>
      <c r="C107" s="21" t="s">
        <v>667</v>
      </c>
      <c r="D107" s="21" t="s">
        <v>91</v>
      </c>
      <c r="E107" s="27" t="s">
        <v>92</v>
      </c>
      <c r="F107" s="24">
        <v>203.5</v>
      </c>
    </row>
    <row r="108" spans="1:6" x14ac:dyDescent="0.3">
      <c r="A108" s="21">
        <v>86255713939</v>
      </c>
      <c r="B108" s="21" t="s">
        <v>113</v>
      </c>
      <c r="C108" s="21" t="s">
        <v>93</v>
      </c>
      <c r="D108" s="21" t="s">
        <v>91</v>
      </c>
      <c r="E108" s="27" t="s">
        <v>99</v>
      </c>
      <c r="F108" s="24">
        <v>215.08</v>
      </c>
    </row>
    <row r="109" spans="1:6" x14ac:dyDescent="0.3">
      <c r="A109" s="21">
        <v>32530962169</v>
      </c>
      <c r="B109" s="21" t="s">
        <v>689</v>
      </c>
      <c r="C109" s="21" t="s">
        <v>749</v>
      </c>
      <c r="D109" s="21" t="s">
        <v>91</v>
      </c>
      <c r="E109" s="27" t="s">
        <v>92</v>
      </c>
      <c r="F109" s="24">
        <v>217.5</v>
      </c>
    </row>
    <row r="110" spans="1:6" x14ac:dyDescent="0.3">
      <c r="A110" s="21">
        <v>83579817609</v>
      </c>
      <c r="B110" s="21" t="s">
        <v>750</v>
      </c>
      <c r="C110" s="21" t="s">
        <v>751</v>
      </c>
      <c r="D110" s="21" t="s">
        <v>91</v>
      </c>
      <c r="E110" s="27" t="s">
        <v>92</v>
      </c>
      <c r="F110" s="24">
        <v>231</v>
      </c>
    </row>
    <row r="111" spans="1:6" x14ac:dyDescent="0.3">
      <c r="A111" s="21">
        <v>62112914641</v>
      </c>
      <c r="B111" s="21" t="s">
        <v>752</v>
      </c>
      <c r="C111" s="21" t="s">
        <v>643</v>
      </c>
      <c r="D111" s="21" t="s">
        <v>91</v>
      </c>
      <c r="E111" s="27" t="s">
        <v>92</v>
      </c>
      <c r="F111" s="24">
        <v>232</v>
      </c>
    </row>
    <row r="112" spans="1:6" x14ac:dyDescent="0.3">
      <c r="A112" s="21">
        <v>15888761247</v>
      </c>
      <c r="B112" s="21" t="s">
        <v>753</v>
      </c>
      <c r="C112" s="21" t="s">
        <v>687</v>
      </c>
      <c r="D112" s="21" t="s">
        <v>91</v>
      </c>
      <c r="E112" s="27" t="s">
        <v>92</v>
      </c>
      <c r="F112" s="24">
        <v>234.5</v>
      </c>
    </row>
    <row r="113" spans="1:6" x14ac:dyDescent="0.3">
      <c r="A113" s="21">
        <v>86181644759</v>
      </c>
      <c r="B113" s="21" t="s">
        <v>709</v>
      </c>
      <c r="C113" s="21" t="s">
        <v>647</v>
      </c>
      <c r="D113" s="21" t="s">
        <v>91</v>
      </c>
      <c r="E113" s="27" t="s">
        <v>92</v>
      </c>
      <c r="F113" s="24">
        <v>240</v>
      </c>
    </row>
    <row r="114" spans="1:6" x14ac:dyDescent="0.3">
      <c r="A114" s="21">
        <v>74724110709</v>
      </c>
      <c r="B114" s="21" t="s">
        <v>636</v>
      </c>
      <c r="C114" s="21" t="s">
        <v>637</v>
      </c>
      <c r="D114" s="21" t="s">
        <v>91</v>
      </c>
      <c r="E114" s="27" t="s">
        <v>92</v>
      </c>
      <c r="F114" s="24">
        <v>252.36</v>
      </c>
    </row>
    <row r="115" spans="1:6" x14ac:dyDescent="0.3">
      <c r="A115" s="21">
        <v>28402125763</v>
      </c>
      <c r="B115" s="21" t="s">
        <v>754</v>
      </c>
      <c r="C115" s="21" t="s">
        <v>687</v>
      </c>
      <c r="D115" s="21" t="s">
        <v>91</v>
      </c>
      <c r="E115" s="27" t="s">
        <v>92</v>
      </c>
      <c r="F115" s="24">
        <v>268</v>
      </c>
    </row>
    <row r="116" spans="1:6" x14ac:dyDescent="0.3">
      <c r="A116" s="21">
        <v>28921801124</v>
      </c>
      <c r="B116" s="21" t="s">
        <v>755</v>
      </c>
      <c r="C116" s="21" t="s">
        <v>738</v>
      </c>
      <c r="D116" s="21" t="s">
        <v>91</v>
      </c>
      <c r="E116" s="27" t="s">
        <v>92</v>
      </c>
      <c r="F116" s="24">
        <v>277.5</v>
      </c>
    </row>
    <row r="117" spans="1:6" x14ac:dyDescent="0.3">
      <c r="A117" s="21">
        <v>30176496729</v>
      </c>
      <c r="B117" s="21" t="s">
        <v>756</v>
      </c>
      <c r="C117" s="21" t="s">
        <v>93</v>
      </c>
      <c r="D117" s="21" t="s">
        <v>91</v>
      </c>
      <c r="E117" s="27" t="s">
        <v>107</v>
      </c>
      <c r="F117" s="24">
        <v>285.54000000000002</v>
      </c>
    </row>
    <row r="118" spans="1:6" x14ac:dyDescent="0.3">
      <c r="A118" s="21">
        <v>27344762042</v>
      </c>
      <c r="B118" s="21" t="s">
        <v>757</v>
      </c>
      <c r="C118" s="21" t="s">
        <v>667</v>
      </c>
      <c r="D118" s="21" t="s">
        <v>91</v>
      </c>
      <c r="E118" s="27" t="s">
        <v>92</v>
      </c>
      <c r="F118" s="24">
        <v>317</v>
      </c>
    </row>
    <row r="119" spans="1:6" x14ac:dyDescent="0.3">
      <c r="A119" s="21">
        <v>59339790065</v>
      </c>
      <c r="B119" s="21" t="s">
        <v>758</v>
      </c>
      <c r="C119" s="21" t="s">
        <v>759</v>
      </c>
      <c r="D119" s="21" t="s">
        <v>91</v>
      </c>
      <c r="E119" s="27" t="s">
        <v>92</v>
      </c>
      <c r="F119" s="24">
        <v>319</v>
      </c>
    </row>
    <row r="120" spans="1:6" x14ac:dyDescent="0.3">
      <c r="A120" s="21">
        <v>3089519494</v>
      </c>
      <c r="B120" s="21" t="s">
        <v>705</v>
      </c>
      <c r="C120" s="21" t="s">
        <v>706</v>
      </c>
      <c r="D120" s="21" t="s">
        <v>91</v>
      </c>
      <c r="E120" s="27" t="s">
        <v>92</v>
      </c>
      <c r="F120" s="24">
        <v>341.62</v>
      </c>
    </row>
    <row r="121" spans="1:6" x14ac:dyDescent="0.3">
      <c r="A121" s="21">
        <v>17892901700</v>
      </c>
      <c r="B121" s="21" t="s">
        <v>760</v>
      </c>
      <c r="C121" s="21" t="s">
        <v>733</v>
      </c>
      <c r="D121" s="21" t="s">
        <v>91</v>
      </c>
      <c r="E121" s="27" t="s">
        <v>92</v>
      </c>
      <c r="F121" s="24">
        <v>350</v>
      </c>
    </row>
    <row r="122" spans="1:6" x14ac:dyDescent="0.3">
      <c r="A122" s="21">
        <v>72178002056</v>
      </c>
      <c r="B122" s="21" t="s">
        <v>761</v>
      </c>
      <c r="C122" s="21" t="s">
        <v>647</v>
      </c>
      <c r="D122" s="21" t="s">
        <v>91</v>
      </c>
      <c r="E122" s="27" t="s">
        <v>92</v>
      </c>
      <c r="F122" s="24">
        <v>360</v>
      </c>
    </row>
    <row r="123" spans="1:6" x14ac:dyDescent="0.3">
      <c r="A123" s="21">
        <v>43047317885</v>
      </c>
      <c r="B123" s="21" t="s">
        <v>762</v>
      </c>
      <c r="C123" s="21" t="s">
        <v>687</v>
      </c>
      <c r="D123" s="21" t="s">
        <v>91</v>
      </c>
      <c r="E123" s="27" t="s">
        <v>92</v>
      </c>
      <c r="F123" s="24">
        <v>368.5</v>
      </c>
    </row>
    <row r="124" spans="1:6" x14ac:dyDescent="0.3">
      <c r="A124" s="21">
        <v>61700209816</v>
      </c>
      <c r="B124" s="21" t="s">
        <v>763</v>
      </c>
      <c r="C124" s="21" t="s">
        <v>764</v>
      </c>
      <c r="D124" s="21" t="s">
        <v>91</v>
      </c>
      <c r="E124" s="27" t="s">
        <v>92</v>
      </c>
      <c r="F124" s="24">
        <v>370</v>
      </c>
    </row>
    <row r="125" spans="1:6" x14ac:dyDescent="0.3">
      <c r="A125" s="21">
        <v>68558018536</v>
      </c>
      <c r="B125" s="21" t="s">
        <v>729</v>
      </c>
      <c r="C125" s="21" t="s">
        <v>667</v>
      </c>
      <c r="D125" s="21" t="s">
        <v>91</v>
      </c>
      <c r="E125" s="27" t="s">
        <v>92</v>
      </c>
      <c r="F125" s="24">
        <v>388.5</v>
      </c>
    </row>
    <row r="126" spans="1:6" x14ac:dyDescent="0.3">
      <c r="A126" s="21">
        <v>45324639518</v>
      </c>
      <c r="B126" s="21" t="s">
        <v>765</v>
      </c>
      <c r="C126" s="21" t="s">
        <v>745</v>
      </c>
      <c r="D126" s="21" t="s">
        <v>91</v>
      </c>
      <c r="E126" s="27" t="s">
        <v>92</v>
      </c>
      <c r="F126" s="24">
        <v>420</v>
      </c>
    </row>
    <row r="127" spans="1:6" x14ac:dyDescent="0.3">
      <c r="A127" s="21">
        <v>56204655363</v>
      </c>
      <c r="B127" s="21" t="s">
        <v>766</v>
      </c>
      <c r="C127" s="21" t="s">
        <v>767</v>
      </c>
      <c r="D127" s="21" t="s">
        <v>91</v>
      </c>
      <c r="E127" s="27" t="s">
        <v>92</v>
      </c>
      <c r="F127" s="24">
        <v>423.75</v>
      </c>
    </row>
    <row r="128" spans="1:6" x14ac:dyDescent="0.3">
      <c r="A128" s="21">
        <v>68371339805</v>
      </c>
      <c r="B128" s="21" t="s">
        <v>768</v>
      </c>
      <c r="C128" s="21" t="s">
        <v>738</v>
      </c>
      <c r="D128" s="21" t="s">
        <v>91</v>
      </c>
      <c r="E128" s="27" t="s">
        <v>92</v>
      </c>
      <c r="F128" s="24">
        <v>425.5</v>
      </c>
    </row>
    <row r="129" spans="1:6" x14ac:dyDescent="0.3">
      <c r="A129" s="21"/>
      <c r="B129" s="21" t="s">
        <v>769</v>
      </c>
      <c r="C129" s="21" t="s">
        <v>770</v>
      </c>
      <c r="D129" s="21" t="s">
        <v>91</v>
      </c>
      <c r="E129" s="27" t="s">
        <v>771</v>
      </c>
      <c r="F129" s="24">
        <v>470</v>
      </c>
    </row>
    <row r="130" spans="1:6" x14ac:dyDescent="0.3">
      <c r="A130" s="21">
        <v>64546066176</v>
      </c>
      <c r="B130" s="21" t="s">
        <v>114</v>
      </c>
      <c r="C130" s="21" t="s">
        <v>102</v>
      </c>
      <c r="D130" s="21" t="s">
        <v>91</v>
      </c>
      <c r="E130" s="27" t="s">
        <v>772</v>
      </c>
      <c r="F130" s="24">
        <v>497.7</v>
      </c>
    </row>
    <row r="131" spans="1:6" x14ac:dyDescent="0.3">
      <c r="A131" s="21">
        <v>63401934653</v>
      </c>
      <c r="B131" s="21" t="s">
        <v>120</v>
      </c>
      <c r="C131" s="21" t="s">
        <v>93</v>
      </c>
      <c r="D131" s="21" t="s">
        <v>91</v>
      </c>
      <c r="E131" s="27" t="s">
        <v>121</v>
      </c>
      <c r="F131" s="24">
        <v>531.29999999999995</v>
      </c>
    </row>
    <row r="132" spans="1:6" x14ac:dyDescent="0.3">
      <c r="A132" s="21">
        <v>61817894937</v>
      </c>
      <c r="B132" s="21" t="s">
        <v>115</v>
      </c>
      <c r="C132" s="21" t="s">
        <v>93</v>
      </c>
      <c r="D132" s="21" t="s">
        <v>91</v>
      </c>
      <c r="E132" s="27" t="s">
        <v>99</v>
      </c>
      <c r="F132" s="24">
        <v>541.52</v>
      </c>
    </row>
    <row r="133" spans="1:6" x14ac:dyDescent="0.3">
      <c r="A133" s="21">
        <v>93362201007</v>
      </c>
      <c r="B133" s="21" t="s">
        <v>773</v>
      </c>
      <c r="C133" s="21" t="s">
        <v>708</v>
      </c>
      <c r="D133" s="21" t="s">
        <v>91</v>
      </c>
      <c r="E133" s="27" t="s">
        <v>92</v>
      </c>
      <c r="F133" s="24">
        <v>553</v>
      </c>
    </row>
    <row r="134" spans="1:6" x14ac:dyDescent="0.3">
      <c r="A134" s="21">
        <v>82031999604</v>
      </c>
      <c r="B134" s="21" t="s">
        <v>117</v>
      </c>
      <c r="C134" s="21" t="s">
        <v>93</v>
      </c>
      <c r="D134" s="21" t="s">
        <v>91</v>
      </c>
      <c r="E134" s="27" t="s">
        <v>118</v>
      </c>
      <c r="F134" s="24">
        <v>611.80999999999995</v>
      </c>
    </row>
    <row r="135" spans="1:6" x14ac:dyDescent="0.3">
      <c r="A135" s="21">
        <v>22248533094</v>
      </c>
      <c r="B135" s="21" t="s">
        <v>774</v>
      </c>
      <c r="C135" s="21" t="s">
        <v>775</v>
      </c>
      <c r="D135" s="21" t="s">
        <v>91</v>
      </c>
      <c r="E135" s="27" t="s">
        <v>110</v>
      </c>
      <c r="F135" s="24">
        <v>619.5</v>
      </c>
    </row>
    <row r="136" spans="1:6" x14ac:dyDescent="0.3">
      <c r="A136" s="21">
        <v>27400987949</v>
      </c>
      <c r="B136" s="21" t="s">
        <v>677</v>
      </c>
      <c r="C136" s="21" t="s">
        <v>678</v>
      </c>
      <c r="D136" s="21" t="s">
        <v>91</v>
      </c>
      <c r="E136" s="27" t="s">
        <v>92</v>
      </c>
      <c r="F136" s="24">
        <v>670</v>
      </c>
    </row>
    <row r="137" spans="1:6" x14ac:dyDescent="0.3">
      <c r="A137" s="21">
        <v>6872053793</v>
      </c>
      <c r="B137" s="21" t="s">
        <v>642</v>
      </c>
      <c r="C137" s="21" t="s">
        <v>643</v>
      </c>
      <c r="D137" s="21" t="s">
        <v>91</v>
      </c>
      <c r="E137" s="27" t="s">
        <v>92</v>
      </c>
      <c r="F137" s="24">
        <v>670.5</v>
      </c>
    </row>
    <row r="138" spans="1:6" x14ac:dyDescent="0.3">
      <c r="A138" s="21">
        <v>3061873339</v>
      </c>
      <c r="B138" s="21" t="s">
        <v>108</v>
      </c>
      <c r="C138" s="21" t="s">
        <v>102</v>
      </c>
      <c r="D138" s="21" t="s">
        <v>91</v>
      </c>
      <c r="E138" s="27" t="s">
        <v>104</v>
      </c>
      <c r="F138" s="24">
        <v>773.93</v>
      </c>
    </row>
    <row r="139" spans="1:6" x14ac:dyDescent="0.3">
      <c r="A139" s="21">
        <v>41461807258</v>
      </c>
      <c r="B139" s="21" t="s">
        <v>776</v>
      </c>
      <c r="C139" s="21" t="s">
        <v>97</v>
      </c>
      <c r="D139" s="21" t="s">
        <v>91</v>
      </c>
      <c r="E139" s="27" t="s">
        <v>92</v>
      </c>
      <c r="F139" s="24">
        <v>849</v>
      </c>
    </row>
    <row r="140" spans="1:6" x14ac:dyDescent="0.3">
      <c r="A140" s="21">
        <v>81793146560</v>
      </c>
      <c r="B140" s="21" t="s">
        <v>119</v>
      </c>
      <c r="C140" s="21" t="s">
        <v>102</v>
      </c>
      <c r="D140" s="21" t="s">
        <v>91</v>
      </c>
      <c r="E140" s="27" t="s">
        <v>94</v>
      </c>
      <c r="F140" s="24">
        <v>890.13</v>
      </c>
    </row>
    <row r="141" spans="1:6" x14ac:dyDescent="0.3">
      <c r="A141" s="21" t="s">
        <v>2</v>
      </c>
      <c r="B141" s="21" t="s">
        <v>777</v>
      </c>
      <c r="C141" s="21" t="s">
        <v>2</v>
      </c>
      <c r="D141" s="21" t="s">
        <v>91</v>
      </c>
      <c r="E141" s="27" t="s">
        <v>111</v>
      </c>
      <c r="F141" s="24">
        <v>1250</v>
      </c>
    </row>
    <row r="142" spans="1:6" x14ac:dyDescent="0.3">
      <c r="A142" s="21">
        <v>59143170280</v>
      </c>
      <c r="B142" s="21" t="s">
        <v>778</v>
      </c>
      <c r="C142" s="21" t="s">
        <v>122</v>
      </c>
      <c r="D142" s="21" t="s">
        <v>91</v>
      </c>
      <c r="E142" s="27" t="s">
        <v>121</v>
      </c>
      <c r="F142" s="24">
        <v>1466.25</v>
      </c>
    </row>
    <row r="143" spans="1:6" x14ac:dyDescent="0.3">
      <c r="A143" s="21">
        <v>341613184</v>
      </c>
      <c r="B143" s="21" t="s">
        <v>779</v>
      </c>
      <c r="C143" s="21" t="s">
        <v>780</v>
      </c>
      <c r="D143" s="21" t="s">
        <v>91</v>
      </c>
      <c r="E143" s="27" t="s">
        <v>111</v>
      </c>
      <c r="F143" s="24">
        <v>1785</v>
      </c>
    </row>
    <row r="144" spans="1:6" x14ac:dyDescent="0.3">
      <c r="A144" s="21">
        <v>78808975734</v>
      </c>
      <c r="B144" s="21" t="s">
        <v>781</v>
      </c>
      <c r="C144" s="21" t="s">
        <v>655</v>
      </c>
      <c r="D144" s="21" t="s">
        <v>91</v>
      </c>
      <c r="E144" s="27" t="s">
        <v>111</v>
      </c>
      <c r="F144" s="24">
        <v>1884</v>
      </c>
    </row>
    <row r="145" spans="1:6" x14ac:dyDescent="0.3">
      <c r="A145" s="21">
        <v>3061873339</v>
      </c>
      <c r="B145" s="21" t="s">
        <v>108</v>
      </c>
      <c r="C145" s="21" t="s">
        <v>102</v>
      </c>
      <c r="D145" s="21" t="s">
        <v>91</v>
      </c>
      <c r="E145" s="27" t="s">
        <v>104</v>
      </c>
      <c r="F145" s="24">
        <v>2175.39</v>
      </c>
    </row>
    <row r="146" spans="1:6" x14ac:dyDescent="0.3">
      <c r="A146" s="21">
        <v>10383308860</v>
      </c>
      <c r="B146" s="21" t="s">
        <v>670</v>
      </c>
      <c r="C146" s="21" t="s">
        <v>655</v>
      </c>
      <c r="D146" s="21" t="s">
        <v>91</v>
      </c>
      <c r="E146" s="27" t="s">
        <v>92</v>
      </c>
      <c r="F146" s="24">
        <v>2896.97</v>
      </c>
    </row>
    <row r="147" spans="1:6" x14ac:dyDescent="0.3">
      <c r="A147" s="21">
        <v>9253797076</v>
      </c>
      <c r="B147" s="21" t="s">
        <v>123</v>
      </c>
      <c r="C147" s="21" t="s">
        <v>102</v>
      </c>
      <c r="D147" s="21" t="s">
        <v>91</v>
      </c>
      <c r="E147" s="27" t="s">
        <v>124</v>
      </c>
      <c r="F147" s="24">
        <v>3445</v>
      </c>
    </row>
    <row r="148" spans="1:6" x14ac:dyDescent="0.3">
      <c r="A148" s="21">
        <v>22506712452</v>
      </c>
      <c r="B148" s="21" t="s">
        <v>782</v>
      </c>
      <c r="C148" s="21" t="s">
        <v>93</v>
      </c>
      <c r="D148" s="21" t="s">
        <v>91</v>
      </c>
      <c r="E148" s="27" t="s">
        <v>111</v>
      </c>
      <c r="F148" s="24">
        <v>3562.81</v>
      </c>
    </row>
    <row r="149" spans="1:6" x14ac:dyDescent="0.3">
      <c r="A149" s="21">
        <v>52648410969</v>
      </c>
      <c r="B149" s="21" t="s">
        <v>116</v>
      </c>
      <c r="C149" s="21" t="s">
        <v>93</v>
      </c>
      <c r="D149" s="21" t="s">
        <v>91</v>
      </c>
      <c r="E149" s="27" t="s">
        <v>96</v>
      </c>
      <c r="F149" s="24">
        <v>4133.49</v>
      </c>
    </row>
    <row r="150" spans="1:6" x14ac:dyDescent="0.3">
      <c r="A150" s="21">
        <v>29845096215</v>
      </c>
      <c r="B150" s="21" t="s">
        <v>783</v>
      </c>
      <c r="C150" s="21" t="s">
        <v>647</v>
      </c>
      <c r="D150" s="21" t="s">
        <v>91</v>
      </c>
      <c r="E150" s="27" t="s">
        <v>111</v>
      </c>
      <c r="F150" s="24">
        <v>7115</v>
      </c>
    </row>
    <row r="151" spans="1:6" x14ac:dyDescent="0.3">
      <c r="A151" s="21">
        <v>52648410969</v>
      </c>
      <c r="B151" s="21" t="s">
        <v>116</v>
      </c>
      <c r="C151" s="21" t="s">
        <v>93</v>
      </c>
      <c r="D151" s="21" t="s">
        <v>91</v>
      </c>
      <c r="E151" s="27" t="s">
        <v>107</v>
      </c>
      <c r="F151" s="24">
        <v>8440.59</v>
      </c>
    </row>
    <row r="152" spans="1:6" x14ac:dyDescent="0.3">
      <c r="A152" s="21">
        <v>52648410969</v>
      </c>
      <c r="B152" s="21" t="s">
        <v>116</v>
      </c>
      <c r="C152" s="21" t="s">
        <v>93</v>
      </c>
      <c r="D152" s="21" t="s">
        <v>91</v>
      </c>
      <c r="E152" s="27" t="s">
        <v>125</v>
      </c>
      <c r="F152" s="24">
        <v>19198.36</v>
      </c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90" zoomScaleNormal="90" workbookViewId="0">
      <selection activeCell="D10" sqref="D10"/>
    </sheetView>
  </sheetViews>
  <sheetFormatPr defaultRowHeight="14.4" x14ac:dyDescent="0.3"/>
  <cols>
    <col min="1" max="1" width="60.5546875" style="9" bestFit="1" customWidth="1"/>
    <col min="2" max="2" width="28" style="10" customWidth="1"/>
    <col min="3" max="3" width="41.44140625" style="10" customWidth="1"/>
    <col min="4" max="4" width="68.88671875" style="9" customWidth="1"/>
  </cols>
  <sheetData>
    <row r="1" spans="1:4" ht="17.399999999999999" x14ac:dyDescent="0.35">
      <c r="A1" s="29" t="s">
        <v>26</v>
      </c>
      <c r="B1" s="29"/>
      <c r="C1" s="29"/>
      <c r="D1" s="29"/>
    </row>
    <row r="2" spans="1:4" ht="21" customHeight="1" x14ac:dyDescent="0.3">
      <c r="A2" s="13" t="s">
        <v>204</v>
      </c>
    </row>
    <row r="3" spans="1:4" s="4" customFormat="1" ht="45" x14ac:dyDescent="0.3">
      <c r="A3" s="15" t="s">
        <v>4</v>
      </c>
      <c r="B3" s="15" t="s">
        <v>11</v>
      </c>
      <c r="C3" s="15" t="s">
        <v>6</v>
      </c>
      <c r="D3" s="15" t="s">
        <v>7</v>
      </c>
    </row>
    <row r="4" spans="1:4" s="17" customFormat="1" ht="28.8" x14ac:dyDescent="0.3">
      <c r="A4" s="11" t="s">
        <v>5</v>
      </c>
      <c r="B4" s="16">
        <v>148664.71</v>
      </c>
      <c r="C4" s="11" t="s">
        <v>14</v>
      </c>
      <c r="D4" s="11" t="s">
        <v>15</v>
      </c>
    </row>
    <row r="5" spans="1:4" s="17" customFormat="1" ht="28.8" x14ac:dyDescent="0.3">
      <c r="A5" s="11" t="s">
        <v>5</v>
      </c>
      <c r="B5" s="16">
        <v>23013.31</v>
      </c>
      <c r="C5" s="11" t="s">
        <v>16</v>
      </c>
      <c r="D5" s="11" t="s">
        <v>18</v>
      </c>
    </row>
    <row r="6" spans="1:4" s="17" customFormat="1" ht="28.8" x14ac:dyDescent="0.3">
      <c r="A6" s="11" t="s">
        <v>5</v>
      </c>
      <c r="B6" s="16">
        <v>1891.51</v>
      </c>
      <c r="C6" s="11" t="s">
        <v>17</v>
      </c>
      <c r="D6" s="11" t="s">
        <v>89</v>
      </c>
    </row>
    <row r="7" spans="1:4" s="17" customFormat="1" ht="28.8" x14ac:dyDescent="0.3">
      <c r="A7" s="11" t="s">
        <v>5</v>
      </c>
      <c r="B7" s="16">
        <v>333.89</v>
      </c>
      <c r="C7" s="11" t="s">
        <v>20</v>
      </c>
      <c r="D7" s="11" t="s">
        <v>21</v>
      </c>
    </row>
    <row r="8" spans="1:4" s="17" customFormat="1" ht="28.8" x14ac:dyDescent="0.3">
      <c r="A8" s="11" t="s">
        <v>5</v>
      </c>
      <c r="B8" s="16">
        <v>336</v>
      </c>
      <c r="C8" s="11" t="s">
        <v>22</v>
      </c>
      <c r="D8" s="11" t="s">
        <v>90</v>
      </c>
    </row>
    <row r="9" spans="1:4" s="17" customFormat="1" ht="57.6" x14ac:dyDescent="0.3">
      <c r="A9" s="11" t="s">
        <v>5</v>
      </c>
      <c r="B9" s="16">
        <f>654.66+1271.47+858.51</f>
        <v>2784.6400000000003</v>
      </c>
      <c r="C9" s="11" t="s">
        <v>23</v>
      </c>
      <c r="D9" s="11" t="s">
        <v>631</v>
      </c>
    </row>
    <row r="10" spans="1:4" s="17" customFormat="1" ht="35.25" customHeight="1" x14ac:dyDescent="0.3">
      <c r="A10" s="11" t="s">
        <v>5</v>
      </c>
      <c r="B10" s="16">
        <f>300+441.44+441.44</f>
        <v>1182.8800000000001</v>
      </c>
      <c r="C10" s="11" t="s">
        <v>19</v>
      </c>
      <c r="D10" s="11" t="s">
        <v>630</v>
      </c>
    </row>
    <row r="11" spans="1:4" s="17" customFormat="1" x14ac:dyDescent="0.3">
      <c r="A11" s="11" t="s">
        <v>5</v>
      </c>
      <c r="B11" s="16">
        <f>40+15</f>
        <v>55</v>
      </c>
      <c r="C11" s="11" t="s">
        <v>27</v>
      </c>
      <c r="D11" s="11" t="s">
        <v>67</v>
      </c>
    </row>
    <row r="12" spans="1:4" s="17" customFormat="1" ht="28.8" x14ac:dyDescent="0.3">
      <c r="A12" s="11" t="s">
        <v>5</v>
      </c>
      <c r="B12" s="16">
        <v>101.6</v>
      </c>
      <c r="C12" s="11" t="s">
        <v>24</v>
      </c>
      <c r="D12" s="11" t="s">
        <v>18</v>
      </c>
    </row>
    <row r="13" spans="1:4" s="17" customFormat="1" ht="25.5" customHeight="1" x14ac:dyDescent="0.3">
      <c r="A13" s="11" t="s">
        <v>5</v>
      </c>
      <c r="B13" s="16">
        <v>11.93</v>
      </c>
      <c r="C13" s="11" t="s">
        <v>25</v>
      </c>
      <c r="D13" s="11" t="s">
        <v>18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4"/>
  <sheetViews>
    <sheetView zoomScale="80" zoomScaleNormal="80" workbookViewId="0">
      <selection activeCell="F9" sqref="F9"/>
    </sheetView>
  </sheetViews>
  <sheetFormatPr defaultRowHeight="14.4" x14ac:dyDescent="0.3"/>
  <cols>
    <col min="1" max="1" width="23" customWidth="1"/>
    <col min="2" max="2" width="22.6640625" style="1" customWidth="1"/>
    <col min="3" max="3" width="20.5546875" style="1" customWidth="1"/>
    <col min="4" max="4" width="23" style="1" customWidth="1"/>
    <col min="5" max="5" width="22.6640625" style="1" customWidth="1"/>
    <col min="6" max="6" width="60.5546875" style="1" bestFit="1" customWidth="1"/>
    <col min="7" max="7" width="57" style="1" bestFit="1" customWidth="1"/>
    <col min="8" max="8" width="55.33203125" style="1" customWidth="1"/>
    <col min="9" max="15" width="9.109375" style="1"/>
  </cols>
  <sheetData>
    <row r="1" spans="1:15" s="12" customFormat="1" ht="24.75" customHeight="1" x14ac:dyDescent="0.3">
      <c r="A1" s="30" t="s">
        <v>26</v>
      </c>
      <c r="B1" s="30"/>
      <c r="C1" s="30"/>
      <c r="D1" s="30"/>
      <c r="E1" s="30"/>
      <c r="F1" s="30"/>
      <c r="G1" s="30"/>
      <c r="H1" s="30"/>
      <c r="I1" s="1"/>
      <c r="J1" s="1"/>
      <c r="K1" s="1"/>
      <c r="L1" s="1"/>
      <c r="M1" s="1"/>
      <c r="N1" s="1"/>
      <c r="O1" s="1"/>
    </row>
    <row r="2" spans="1:15" ht="23.25" customHeight="1" x14ac:dyDescent="0.3">
      <c r="A2" s="31" t="s">
        <v>204</v>
      </c>
      <c r="B2" s="31"/>
      <c r="C2" s="8"/>
      <c r="D2" s="8"/>
    </row>
    <row r="3" spans="1:15" s="5" customFormat="1" ht="43.2" customHeight="1" x14ac:dyDescent="0.3">
      <c r="A3" s="34" t="s">
        <v>0</v>
      </c>
      <c r="B3" s="34"/>
      <c r="C3" s="32" t="s">
        <v>1</v>
      </c>
      <c r="D3" s="36" t="s">
        <v>3</v>
      </c>
      <c r="E3" s="36" t="s">
        <v>11</v>
      </c>
      <c r="F3" s="32" t="s">
        <v>4</v>
      </c>
      <c r="G3" s="36" t="s">
        <v>6</v>
      </c>
      <c r="H3" s="32" t="s">
        <v>7</v>
      </c>
      <c r="I3" s="4"/>
      <c r="J3" s="4"/>
      <c r="K3" s="4"/>
      <c r="L3" s="4"/>
      <c r="M3" s="4"/>
      <c r="N3" s="4"/>
      <c r="O3" s="4"/>
    </row>
    <row r="4" spans="1:15" s="5" customFormat="1" ht="22.5" customHeight="1" x14ac:dyDescent="0.3">
      <c r="A4" s="14" t="s">
        <v>12</v>
      </c>
      <c r="B4" s="14" t="s">
        <v>13</v>
      </c>
      <c r="C4" s="35"/>
      <c r="D4" s="37"/>
      <c r="E4" s="37"/>
      <c r="F4" s="33"/>
      <c r="G4" s="38"/>
      <c r="H4" s="33"/>
      <c r="I4" s="4"/>
      <c r="J4" s="4"/>
      <c r="K4" s="4"/>
      <c r="L4" s="4"/>
      <c r="M4" s="4"/>
      <c r="N4" s="4"/>
      <c r="O4" s="4"/>
    </row>
    <row r="5" spans="1:15" ht="43.2" x14ac:dyDescent="0.3">
      <c r="A5" s="6" t="s">
        <v>205</v>
      </c>
      <c r="B5" s="6" t="s">
        <v>147</v>
      </c>
      <c r="C5" s="18" t="s">
        <v>2</v>
      </c>
      <c r="D5" s="18" t="s">
        <v>2</v>
      </c>
      <c r="E5" s="7">
        <v>130.88999999999999</v>
      </c>
      <c r="F5" s="2" t="s">
        <v>5</v>
      </c>
      <c r="G5" s="2" t="s">
        <v>9</v>
      </c>
      <c r="H5" s="3" t="s">
        <v>8</v>
      </c>
    </row>
    <row r="6" spans="1:15" ht="43.2" x14ac:dyDescent="0.3">
      <c r="A6" s="6" t="s">
        <v>206</v>
      </c>
      <c r="B6" s="6" t="s">
        <v>150</v>
      </c>
      <c r="C6" s="18" t="s">
        <v>2</v>
      </c>
      <c r="D6" s="18" t="s">
        <v>2</v>
      </c>
      <c r="E6" s="7">
        <v>43.63</v>
      </c>
      <c r="F6" s="2" t="s">
        <v>5</v>
      </c>
      <c r="G6" s="18" t="s">
        <v>9</v>
      </c>
      <c r="H6" s="3" t="s">
        <v>8</v>
      </c>
    </row>
    <row r="7" spans="1:15" ht="43.2" x14ac:dyDescent="0.3">
      <c r="A7" s="6" t="s">
        <v>207</v>
      </c>
      <c r="B7" s="6" t="s">
        <v>208</v>
      </c>
      <c r="C7" s="18" t="s">
        <v>2</v>
      </c>
      <c r="D7" s="18" t="s">
        <v>2</v>
      </c>
      <c r="E7" s="7">
        <v>349.04</v>
      </c>
      <c r="F7" s="2" t="s">
        <v>5</v>
      </c>
      <c r="G7" s="18" t="s">
        <v>9</v>
      </c>
      <c r="H7" s="3" t="s">
        <v>8</v>
      </c>
    </row>
    <row r="8" spans="1:15" ht="43.2" x14ac:dyDescent="0.3">
      <c r="A8" s="6" t="s">
        <v>209</v>
      </c>
      <c r="B8" s="6" t="s">
        <v>210</v>
      </c>
      <c r="C8" s="18" t="s">
        <v>2</v>
      </c>
      <c r="D8" s="18" t="s">
        <v>2</v>
      </c>
      <c r="E8" s="7">
        <v>174.52</v>
      </c>
      <c r="F8" s="2" t="s">
        <v>5</v>
      </c>
      <c r="G8" s="18" t="s">
        <v>9</v>
      </c>
      <c r="H8" s="3" t="s">
        <v>8</v>
      </c>
    </row>
    <row r="9" spans="1:15" ht="43.2" x14ac:dyDescent="0.3">
      <c r="A9" s="6" t="s">
        <v>211</v>
      </c>
      <c r="B9" s="6" t="s">
        <v>75</v>
      </c>
      <c r="C9" s="18" t="s">
        <v>2</v>
      </c>
      <c r="D9" s="18" t="s">
        <v>2</v>
      </c>
      <c r="E9" s="7">
        <v>130.88999999999999</v>
      </c>
      <c r="F9" s="2" t="s">
        <v>5</v>
      </c>
      <c r="G9" s="21" t="s">
        <v>9</v>
      </c>
      <c r="H9" s="3" t="s">
        <v>8</v>
      </c>
    </row>
    <row r="10" spans="1:15" ht="43.2" x14ac:dyDescent="0.3">
      <c r="A10" s="6" t="s">
        <v>212</v>
      </c>
      <c r="B10" s="6" t="s">
        <v>40</v>
      </c>
      <c r="C10" s="18" t="s">
        <v>2</v>
      </c>
      <c r="D10" s="18" t="s">
        <v>2</v>
      </c>
      <c r="E10" s="7">
        <v>125</v>
      </c>
      <c r="F10" s="2" t="s">
        <v>5</v>
      </c>
      <c r="G10" s="21" t="s">
        <v>9</v>
      </c>
      <c r="H10" s="3" t="s">
        <v>8</v>
      </c>
    </row>
    <row r="11" spans="1:15" ht="43.2" x14ac:dyDescent="0.3">
      <c r="A11" s="6" t="s">
        <v>140</v>
      </c>
      <c r="B11" s="6" t="s">
        <v>45</v>
      </c>
      <c r="C11" s="18" t="s">
        <v>2</v>
      </c>
      <c r="D11" s="18" t="s">
        <v>2</v>
      </c>
      <c r="E11" s="7">
        <v>125</v>
      </c>
      <c r="F11" s="2" t="s">
        <v>5</v>
      </c>
      <c r="G11" s="21" t="s">
        <v>9</v>
      </c>
      <c r="H11" s="3" t="s">
        <v>8</v>
      </c>
    </row>
    <row r="12" spans="1:15" ht="43.2" x14ac:dyDescent="0.3">
      <c r="A12" s="6" t="s">
        <v>213</v>
      </c>
      <c r="B12" s="6" t="s">
        <v>34</v>
      </c>
      <c r="C12" s="18" t="s">
        <v>2</v>
      </c>
      <c r="D12" s="18" t="s">
        <v>2</v>
      </c>
      <c r="E12" s="7">
        <v>424.63</v>
      </c>
      <c r="F12" s="2" t="s">
        <v>5</v>
      </c>
      <c r="G12" s="21" t="s">
        <v>9</v>
      </c>
      <c r="H12" s="3" t="s">
        <v>8</v>
      </c>
    </row>
    <row r="13" spans="1:15" ht="43.2" x14ac:dyDescent="0.3">
      <c r="A13" s="6" t="s">
        <v>214</v>
      </c>
      <c r="B13" s="6" t="s">
        <v>135</v>
      </c>
      <c r="C13" s="18" t="s">
        <v>2</v>
      </c>
      <c r="D13" s="18" t="s">
        <v>2</v>
      </c>
      <c r="E13" s="7">
        <v>127.39</v>
      </c>
      <c r="F13" s="2" t="s">
        <v>5</v>
      </c>
      <c r="G13" s="2" t="s">
        <v>9</v>
      </c>
      <c r="H13" s="3" t="s">
        <v>8</v>
      </c>
    </row>
    <row r="14" spans="1:15" ht="43.2" x14ac:dyDescent="0.3">
      <c r="A14" s="6" t="s">
        <v>215</v>
      </c>
      <c r="B14" s="6" t="s">
        <v>32</v>
      </c>
      <c r="C14" s="18" t="s">
        <v>2</v>
      </c>
      <c r="D14" s="18" t="s">
        <v>2</v>
      </c>
      <c r="E14" s="7">
        <v>85.03</v>
      </c>
      <c r="F14" s="2" t="s">
        <v>5</v>
      </c>
      <c r="G14" s="2" t="s">
        <v>9</v>
      </c>
      <c r="H14" s="3" t="s">
        <v>8</v>
      </c>
    </row>
    <row r="15" spans="1:15" ht="43.2" x14ac:dyDescent="0.3">
      <c r="A15" s="6" t="s">
        <v>216</v>
      </c>
      <c r="B15" s="6" t="s">
        <v>37</v>
      </c>
      <c r="C15" s="18" t="s">
        <v>2</v>
      </c>
      <c r="D15" s="18" t="s">
        <v>2</v>
      </c>
      <c r="E15" s="7">
        <v>42.47</v>
      </c>
      <c r="F15" s="2" t="s">
        <v>5</v>
      </c>
      <c r="G15" s="2" t="s">
        <v>9</v>
      </c>
      <c r="H15" s="3" t="s">
        <v>8</v>
      </c>
    </row>
    <row r="16" spans="1:15" ht="43.2" x14ac:dyDescent="0.3">
      <c r="A16" s="6" t="s">
        <v>217</v>
      </c>
      <c r="B16" s="6" t="s">
        <v>126</v>
      </c>
      <c r="C16" s="18" t="s">
        <v>2</v>
      </c>
      <c r="D16" s="18" t="s">
        <v>2</v>
      </c>
      <c r="E16" s="7">
        <v>127.39</v>
      </c>
      <c r="F16" s="2" t="s">
        <v>5</v>
      </c>
      <c r="G16" s="21" t="s">
        <v>9</v>
      </c>
      <c r="H16" s="3" t="s">
        <v>8</v>
      </c>
    </row>
    <row r="17" spans="1:8" ht="43.2" x14ac:dyDescent="0.3">
      <c r="A17" s="6" t="s">
        <v>218</v>
      </c>
      <c r="B17" s="6" t="s">
        <v>49</v>
      </c>
      <c r="C17" s="18" t="s">
        <v>2</v>
      </c>
      <c r="D17" s="18" t="s">
        <v>2</v>
      </c>
      <c r="E17" s="7">
        <v>43.63</v>
      </c>
      <c r="F17" s="2" t="s">
        <v>5</v>
      </c>
      <c r="G17" s="21" t="s">
        <v>9</v>
      </c>
      <c r="H17" s="3" t="s">
        <v>8</v>
      </c>
    </row>
    <row r="18" spans="1:8" ht="43.2" x14ac:dyDescent="0.3">
      <c r="A18" s="6" t="s">
        <v>219</v>
      </c>
      <c r="B18" s="6" t="s">
        <v>44</v>
      </c>
      <c r="C18" s="18" t="s">
        <v>2</v>
      </c>
      <c r="D18" s="18" t="s">
        <v>2</v>
      </c>
      <c r="E18" s="7">
        <v>250</v>
      </c>
      <c r="F18" s="2" t="s">
        <v>5</v>
      </c>
      <c r="G18" s="21" t="s">
        <v>9</v>
      </c>
      <c r="H18" s="3" t="s">
        <v>8</v>
      </c>
    </row>
    <row r="19" spans="1:8" ht="43.2" x14ac:dyDescent="0.3">
      <c r="A19" s="6" t="s">
        <v>142</v>
      </c>
      <c r="B19" s="6" t="s">
        <v>138</v>
      </c>
      <c r="C19" s="18" t="s">
        <v>2</v>
      </c>
      <c r="D19" s="18" t="s">
        <v>2</v>
      </c>
      <c r="E19" s="7">
        <v>174.52</v>
      </c>
      <c r="F19" s="2" t="s">
        <v>5</v>
      </c>
      <c r="G19" s="21" t="s">
        <v>9</v>
      </c>
      <c r="H19" s="3" t="s">
        <v>8</v>
      </c>
    </row>
    <row r="20" spans="1:8" ht="43.2" x14ac:dyDescent="0.3">
      <c r="A20" s="6" t="s">
        <v>220</v>
      </c>
      <c r="B20" s="6" t="s">
        <v>86</v>
      </c>
      <c r="C20" s="18" t="s">
        <v>2</v>
      </c>
      <c r="D20" s="18" t="s">
        <v>2</v>
      </c>
      <c r="E20" s="7">
        <v>349.04</v>
      </c>
      <c r="F20" s="2" t="s">
        <v>5</v>
      </c>
      <c r="G20" s="21" t="s">
        <v>9</v>
      </c>
      <c r="H20" s="3" t="s">
        <v>8</v>
      </c>
    </row>
    <row r="21" spans="1:8" ht="43.2" x14ac:dyDescent="0.3">
      <c r="A21" s="6" t="s">
        <v>134</v>
      </c>
      <c r="B21" s="6" t="s">
        <v>34</v>
      </c>
      <c r="C21" s="18" t="s">
        <v>2</v>
      </c>
      <c r="D21" s="18" t="s">
        <v>2</v>
      </c>
      <c r="E21" s="7">
        <v>127.39</v>
      </c>
      <c r="F21" s="2" t="s">
        <v>5</v>
      </c>
      <c r="G21" s="21" t="s">
        <v>9</v>
      </c>
      <c r="H21" s="3" t="s">
        <v>8</v>
      </c>
    </row>
    <row r="22" spans="1:8" ht="43.2" x14ac:dyDescent="0.3">
      <c r="A22" s="6" t="s">
        <v>221</v>
      </c>
      <c r="B22" s="6" t="s">
        <v>222</v>
      </c>
      <c r="C22" s="18" t="s">
        <v>2</v>
      </c>
      <c r="D22" s="18" t="s">
        <v>2</v>
      </c>
      <c r="E22" s="7">
        <v>130.88999999999999</v>
      </c>
      <c r="F22" s="2" t="s">
        <v>5</v>
      </c>
      <c r="G22" s="21" t="s">
        <v>9</v>
      </c>
      <c r="H22" s="3" t="s">
        <v>8</v>
      </c>
    </row>
    <row r="23" spans="1:8" ht="43.2" x14ac:dyDescent="0.3">
      <c r="A23" s="6" t="s">
        <v>155</v>
      </c>
      <c r="B23" s="6" t="s">
        <v>48</v>
      </c>
      <c r="C23" s="18" t="s">
        <v>2</v>
      </c>
      <c r="D23" s="18" t="s">
        <v>2</v>
      </c>
      <c r="E23" s="7">
        <v>43.63</v>
      </c>
      <c r="F23" s="2" t="s">
        <v>5</v>
      </c>
      <c r="G23" s="21" t="s">
        <v>9</v>
      </c>
      <c r="H23" s="3" t="s">
        <v>8</v>
      </c>
    </row>
    <row r="24" spans="1:8" ht="43.2" x14ac:dyDescent="0.3">
      <c r="A24" s="6" t="s">
        <v>152</v>
      </c>
      <c r="B24" s="6" t="s">
        <v>223</v>
      </c>
      <c r="C24" s="18" t="s">
        <v>2</v>
      </c>
      <c r="D24" s="18" t="s">
        <v>2</v>
      </c>
      <c r="E24" s="7">
        <v>41.67</v>
      </c>
      <c r="F24" s="2" t="s">
        <v>5</v>
      </c>
      <c r="G24" s="21" t="s">
        <v>9</v>
      </c>
      <c r="H24" s="3" t="s">
        <v>8</v>
      </c>
    </row>
    <row r="25" spans="1:8" ht="43.2" x14ac:dyDescent="0.3">
      <c r="A25" s="6" t="s">
        <v>224</v>
      </c>
      <c r="B25" s="6" t="s">
        <v>34</v>
      </c>
      <c r="C25" s="18" t="s">
        <v>2</v>
      </c>
      <c r="D25" s="18" t="s">
        <v>2</v>
      </c>
      <c r="E25" s="7">
        <v>130.88999999999999</v>
      </c>
      <c r="F25" s="2" t="s">
        <v>5</v>
      </c>
      <c r="G25" s="21" t="s">
        <v>9</v>
      </c>
      <c r="H25" s="3" t="s">
        <v>8</v>
      </c>
    </row>
    <row r="26" spans="1:8" ht="43.2" x14ac:dyDescent="0.3">
      <c r="A26" s="6" t="s">
        <v>225</v>
      </c>
      <c r="B26" s="6" t="s">
        <v>36</v>
      </c>
      <c r="C26" s="18" t="s">
        <v>2</v>
      </c>
      <c r="D26" s="18" t="s">
        <v>2</v>
      </c>
      <c r="E26" s="7">
        <v>130.88999999999999</v>
      </c>
      <c r="F26" s="2" t="s">
        <v>5</v>
      </c>
      <c r="G26" s="21" t="s">
        <v>9</v>
      </c>
      <c r="H26" s="3" t="s">
        <v>8</v>
      </c>
    </row>
    <row r="27" spans="1:8" ht="43.2" x14ac:dyDescent="0.3">
      <c r="A27" s="6" t="s">
        <v>225</v>
      </c>
      <c r="B27" s="6" t="s">
        <v>226</v>
      </c>
      <c r="C27" s="18" t="s">
        <v>2</v>
      </c>
      <c r="D27" s="18" t="s">
        <v>2</v>
      </c>
      <c r="E27" s="7">
        <v>218.15</v>
      </c>
      <c r="F27" s="2" t="s">
        <v>5</v>
      </c>
      <c r="G27" s="21" t="s">
        <v>9</v>
      </c>
      <c r="H27" s="3" t="s">
        <v>8</v>
      </c>
    </row>
    <row r="28" spans="1:8" ht="43.2" x14ac:dyDescent="0.3">
      <c r="A28" s="6" t="s">
        <v>227</v>
      </c>
      <c r="B28" s="6" t="s">
        <v>228</v>
      </c>
      <c r="C28" s="18" t="s">
        <v>2</v>
      </c>
      <c r="D28" s="18" t="s">
        <v>2</v>
      </c>
      <c r="E28" s="7">
        <v>436.3</v>
      </c>
      <c r="F28" s="2" t="s">
        <v>5</v>
      </c>
      <c r="G28" s="21" t="s">
        <v>9</v>
      </c>
      <c r="H28" s="3" t="s">
        <v>8</v>
      </c>
    </row>
    <row r="29" spans="1:8" ht="43.2" x14ac:dyDescent="0.3">
      <c r="A29" s="6" t="s">
        <v>229</v>
      </c>
      <c r="B29" s="6" t="s">
        <v>51</v>
      </c>
      <c r="C29" s="18" t="s">
        <v>2</v>
      </c>
      <c r="D29" s="18" t="s">
        <v>2</v>
      </c>
      <c r="E29" s="7">
        <v>43.63</v>
      </c>
      <c r="F29" s="2" t="s">
        <v>5</v>
      </c>
      <c r="G29" s="21" t="s">
        <v>9</v>
      </c>
      <c r="H29" s="3" t="s">
        <v>8</v>
      </c>
    </row>
    <row r="30" spans="1:8" ht="43.2" x14ac:dyDescent="0.3">
      <c r="A30" s="6" t="s">
        <v>230</v>
      </c>
      <c r="B30" s="6" t="s">
        <v>47</v>
      </c>
      <c r="C30" s="19" t="s">
        <v>2</v>
      </c>
      <c r="D30" s="19" t="s">
        <v>2</v>
      </c>
      <c r="E30" s="7">
        <v>43.63</v>
      </c>
      <c r="F30" s="2" t="s">
        <v>5</v>
      </c>
      <c r="G30" s="21" t="s">
        <v>9</v>
      </c>
      <c r="H30" s="3" t="s">
        <v>8</v>
      </c>
    </row>
    <row r="31" spans="1:8" ht="43.2" x14ac:dyDescent="0.3">
      <c r="A31" s="6" t="s">
        <v>231</v>
      </c>
      <c r="B31" s="6" t="s">
        <v>56</v>
      </c>
      <c r="C31" s="19" t="s">
        <v>2</v>
      </c>
      <c r="D31" s="19" t="s">
        <v>2</v>
      </c>
      <c r="E31" s="7">
        <v>41.67</v>
      </c>
      <c r="F31" s="2" t="s">
        <v>5</v>
      </c>
      <c r="G31" s="21" t="s">
        <v>9</v>
      </c>
      <c r="H31" s="3" t="s">
        <v>8</v>
      </c>
    </row>
    <row r="32" spans="1:8" ht="43.2" x14ac:dyDescent="0.3">
      <c r="A32" s="6" t="s">
        <v>232</v>
      </c>
      <c r="B32" s="6" t="s">
        <v>77</v>
      </c>
      <c r="C32" s="19" t="s">
        <v>2</v>
      </c>
      <c r="D32" s="19" t="s">
        <v>2</v>
      </c>
      <c r="E32" s="7">
        <v>87.26</v>
      </c>
      <c r="F32" s="2" t="s">
        <v>5</v>
      </c>
      <c r="G32" s="21" t="s">
        <v>9</v>
      </c>
      <c r="H32" s="3" t="s">
        <v>8</v>
      </c>
    </row>
    <row r="33" spans="1:8" ht="43.2" x14ac:dyDescent="0.3">
      <c r="A33" s="6" t="s">
        <v>233</v>
      </c>
      <c r="B33" s="6" t="s">
        <v>132</v>
      </c>
      <c r="C33" s="20" t="s">
        <v>2</v>
      </c>
      <c r="D33" s="20" t="s">
        <v>2</v>
      </c>
      <c r="E33" s="7">
        <v>125</v>
      </c>
      <c r="F33" s="2" t="s">
        <v>5</v>
      </c>
      <c r="G33" s="21" t="s">
        <v>9</v>
      </c>
      <c r="H33" s="3" t="s">
        <v>8</v>
      </c>
    </row>
    <row r="34" spans="1:8" ht="43.2" x14ac:dyDescent="0.3">
      <c r="A34" s="6" t="s">
        <v>202</v>
      </c>
      <c r="B34" s="6" t="s">
        <v>65</v>
      </c>
      <c r="C34" s="20" t="s">
        <v>2</v>
      </c>
      <c r="D34" s="20" t="s">
        <v>2</v>
      </c>
      <c r="E34" s="7">
        <v>174.52</v>
      </c>
      <c r="F34" s="2" t="s">
        <v>5</v>
      </c>
      <c r="G34" s="21" t="s">
        <v>9</v>
      </c>
      <c r="H34" s="3" t="s">
        <v>8</v>
      </c>
    </row>
    <row r="35" spans="1:8" ht="43.2" x14ac:dyDescent="0.3">
      <c r="A35" s="6" t="s">
        <v>234</v>
      </c>
      <c r="B35" s="6" t="s">
        <v>235</v>
      </c>
      <c r="C35" s="20" t="s">
        <v>2</v>
      </c>
      <c r="D35" s="20" t="s">
        <v>2</v>
      </c>
      <c r="E35" s="7">
        <v>83.33</v>
      </c>
      <c r="F35" s="2" t="s">
        <v>5</v>
      </c>
      <c r="G35" s="21" t="s">
        <v>9</v>
      </c>
      <c r="H35" s="3" t="s">
        <v>8</v>
      </c>
    </row>
    <row r="36" spans="1:8" ht="43.2" x14ac:dyDescent="0.3">
      <c r="A36" s="6" t="s">
        <v>78</v>
      </c>
      <c r="B36" s="6" t="s">
        <v>43</v>
      </c>
      <c r="C36" s="20" t="s">
        <v>2</v>
      </c>
      <c r="D36" s="20" t="s">
        <v>2</v>
      </c>
      <c r="E36" s="7">
        <v>43.63</v>
      </c>
      <c r="F36" s="2" t="s">
        <v>5</v>
      </c>
      <c r="G36" s="2" t="s">
        <v>9</v>
      </c>
      <c r="H36" s="3" t="s">
        <v>8</v>
      </c>
    </row>
    <row r="37" spans="1:8" ht="43.2" x14ac:dyDescent="0.3">
      <c r="A37" s="6" t="s">
        <v>236</v>
      </c>
      <c r="B37" s="6" t="s">
        <v>126</v>
      </c>
      <c r="C37" s="20" t="s">
        <v>2</v>
      </c>
      <c r="D37" s="20" t="s">
        <v>2</v>
      </c>
      <c r="E37" s="7">
        <v>127.39</v>
      </c>
      <c r="F37" s="2" t="s">
        <v>5</v>
      </c>
      <c r="G37" s="2" t="s">
        <v>9</v>
      </c>
      <c r="H37" s="3" t="s">
        <v>8</v>
      </c>
    </row>
    <row r="38" spans="1:8" ht="43.2" x14ac:dyDescent="0.3">
      <c r="A38" s="6" t="s">
        <v>237</v>
      </c>
      <c r="B38" s="6" t="s">
        <v>39</v>
      </c>
      <c r="C38" s="20" t="s">
        <v>2</v>
      </c>
      <c r="D38" s="20" t="s">
        <v>2</v>
      </c>
      <c r="E38" s="7">
        <v>42.47</v>
      </c>
      <c r="F38" s="2" t="s">
        <v>5</v>
      </c>
      <c r="G38" s="2" t="s">
        <v>9</v>
      </c>
      <c r="H38" s="3" t="s">
        <v>8</v>
      </c>
    </row>
    <row r="39" spans="1:8" ht="43.2" x14ac:dyDescent="0.3">
      <c r="A39" s="6" t="s">
        <v>238</v>
      </c>
      <c r="B39" s="6" t="s">
        <v>239</v>
      </c>
      <c r="C39" s="20" t="s">
        <v>2</v>
      </c>
      <c r="D39" s="20" t="s">
        <v>2</v>
      </c>
      <c r="E39" s="7">
        <v>166.67</v>
      </c>
      <c r="F39" s="2" t="s">
        <v>5</v>
      </c>
      <c r="G39" s="2" t="s">
        <v>9</v>
      </c>
      <c r="H39" s="3" t="s">
        <v>8</v>
      </c>
    </row>
    <row r="40" spans="1:8" ht="43.2" x14ac:dyDescent="0.3">
      <c r="A40" s="6" t="s">
        <v>238</v>
      </c>
      <c r="B40" s="6" t="s">
        <v>240</v>
      </c>
      <c r="C40" s="21" t="s">
        <v>2</v>
      </c>
      <c r="D40" s="21" t="s">
        <v>2</v>
      </c>
      <c r="E40" s="7">
        <v>375</v>
      </c>
      <c r="F40" s="21" t="s">
        <v>5</v>
      </c>
      <c r="G40" s="21" t="s">
        <v>9</v>
      </c>
      <c r="H40" s="3" t="s">
        <v>8</v>
      </c>
    </row>
    <row r="41" spans="1:8" ht="43.2" x14ac:dyDescent="0.3">
      <c r="A41" s="6" t="s">
        <v>241</v>
      </c>
      <c r="B41" s="6" t="s">
        <v>59</v>
      </c>
      <c r="C41" s="21" t="s">
        <v>2</v>
      </c>
      <c r="D41" s="21" t="s">
        <v>2</v>
      </c>
      <c r="E41" s="7">
        <v>130.88999999999999</v>
      </c>
      <c r="F41" s="21" t="s">
        <v>5</v>
      </c>
      <c r="G41" s="21" t="s">
        <v>9</v>
      </c>
      <c r="H41" s="3" t="s">
        <v>8</v>
      </c>
    </row>
    <row r="42" spans="1:8" ht="43.2" x14ac:dyDescent="0.3">
      <c r="A42" s="6" t="s">
        <v>242</v>
      </c>
      <c r="B42" s="6" t="s">
        <v>40</v>
      </c>
      <c r="C42" s="21" t="s">
        <v>2</v>
      </c>
      <c r="D42" s="21" t="s">
        <v>2</v>
      </c>
      <c r="E42" s="7">
        <v>169.85</v>
      </c>
      <c r="F42" s="21" t="s">
        <v>5</v>
      </c>
      <c r="G42" s="21" t="s">
        <v>9</v>
      </c>
      <c r="H42" s="3" t="s">
        <v>8</v>
      </c>
    </row>
    <row r="43" spans="1:8" ht="43.2" x14ac:dyDescent="0.3">
      <c r="A43" s="6" t="s">
        <v>81</v>
      </c>
      <c r="B43" s="6" t="s">
        <v>70</v>
      </c>
      <c r="C43" s="21" t="s">
        <v>2</v>
      </c>
      <c r="D43" s="21" t="s">
        <v>2</v>
      </c>
      <c r="E43" s="7">
        <v>87.26</v>
      </c>
      <c r="F43" s="21" t="s">
        <v>5</v>
      </c>
      <c r="G43" s="21" t="s">
        <v>9</v>
      </c>
      <c r="H43" s="3" t="s">
        <v>8</v>
      </c>
    </row>
    <row r="44" spans="1:8" ht="43.2" x14ac:dyDescent="0.3">
      <c r="A44" s="6" t="s">
        <v>243</v>
      </c>
      <c r="B44" s="6" t="s">
        <v>47</v>
      </c>
      <c r="C44" s="21" t="s">
        <v>2</v>
      </c>
      <c r="D44" s="21" t="s">
        <v>2</v>
      </c>
      <c r="E44" s="7">
        <v>169.85</v>
      </c>
      <c r="F44" s="21" t="s">
        <v>5</v>
      </c>
      <c r="G44" s="21" t="s">
        <v>9</v>
      </c>
      <c r="H44" s="3" t="s">
        <v>8</v>
      </c>
    </row>
    <row r="45" spans="1:8" ht="43.2" x14ac:dyDescent="0.3">
      <c r="A45" s="6" t="s">
        <v>244</v>
      </c>
      <c r="B45" s="6" t="s">
        <v>165</v>
      </c>
      <c r="C45" s="21" t="s">
        <v>2</v>
      </c>
      <c r="D45" s="21" t="s">
        <v>2</v>
      </c>
      <c r="E45" s="7">
        <v>392.67</v>
      </c>
      <c r="F45" s="21" t="s">
        <v>5</v>
      </c>
      <c r="G45" s="21" t="s">
        <v>9</v>
      </c>
      <c r="H45" s="3" t="s">
        <v>8</v>
      </c>
    </row>
    <row r="46" spans="1:8" ht="43.2" x14ac:dyDescent="0.3">
      <c r="A46" s="6" t="s">
        <v>144</v>
      </c>
      <c r="B46" s="6" t="s">
        <v>245</v>
      </c>
      <c r="C46" s="21" t="s">
        <v>2</v>
      </c>
      <c r="D46" s="21" t="s">
        <v>2</v>
      </c>
      <c r="E46" s="7">
        <v>125</v>
      </c>
      <c r="F46" s="21" t="s">
        <v>5</v>
      </c>
      <c r="G46" s="21" t="s">
        <v>9</v>
      </c>
      <c r="H46" s="3" t="s">
        <v>8</v>
      </c>
    </row>
    <row r="47" spans="1:8" ht="43.2" x14ac:dyDescent="0.3">
      <c r="A47" s="6" t="s">
        <v>246</v>
      </c>
      <c r="B47" s="6" t="s">
        <v>133</v>
      </c>
      <c r="C47" s="21" t="s">
        <v>2</v>
      </c>
      <c r="D47" s="21" t="s">
        <v>2</v>
      </c>
      <c r="E47" s="7">
        <v>43.63</v>
      </c>
      <c r="F47" s="21" t="s">
        <v>5</v>
      </c>
      <c r="G47" s="21" t="s">
        <v>9</v>
      </c>
      <c r="H47" s="3" t="s">
        <v>8</v>
      </c>
    </row>
    <row r="48" spans="1:8" ht="43.2" x14ac:dyDescent="0.3">
      <c r="A48" s="6" t="s">
        <v>247</v>
      </c>
      <c r="B48" s="6" t="s">
        <v>166</v>
      </c>
      <c r="C48" s="21" t="s">
        <v>2</v>
      </c>
      <c r="D48" s="21" t="s">
        <v>2</v>
      </c>
      <c r="E48" s="7">
        <v>125</v>
      </c>
      <c r="F48" s="21" t="s">
        <v>5</v>
      </c>
      <c r="G48" s="21" t="s">
        <v>9</v>
      </c>
      <c r="H48" s="3" t="s">
        <v>8</v>
      </c>
    </row>
    <row r="49" spans="1:8" ht="43.2" x14ac:dyDescent="0.3">
      <c r="A49" s="6" t="s">
        <v>248</v>
      </c>
      <c r="B49" s="6" t="s">
        <v>47</v>
      </c>
      <c r="C49" s="21" t="s">
        <v>2</v>
      </c>
      <c r="D49" s="21" t="s">
        <v>2</v>
      </c>
      <c r="E49" s="7">
        <v>43.63</v>
      </c>
      <c r="F49" s="21" t="s">
        <v>5</v>
      </c>
      <c r="G49" s="21" t="s">
        <v>9</v>
      </c>
      <c r="H49" s="3" t="s">
        <v>8</v>
      </c>
    </row>
    <row r="50" spans="1:8" ht="43.2" x14ac:dyDescent="0.3">
      <c r="A50" s="6" t="s">
        <v>249</v>
      </c>
      <c r="B50" s="6" t="s">
        <v>34</v>
      </c>
      <c r="C50" s="21" t="s">
        <v>2</v>
      </c>
      <c r="D50" s="21" t="s">
        <v>2</v>
      </c>
      <c r="E50" s="7">
        <v>174.52</v>
      </c>
      <c r="F50" s="21" t="s">
        <v>5</v>
      </c>
      <c r="G50" s="21" t="s">
        <v>9</v>
      </c>
      <c r="H50" s="3" t="s">
        <v>8</v>
      </c>
    </row>
    <row r="51" spans="1:8" ht="43.2" x14ac:dyDescent="0.3">
      <c r="A51" s="6" t="s">
        <v>250</v>
      </c>
      <c r="B51" s="6" t="s">
        <v>37</v>
      </c>
      <c r="C51" s="21" t="s">
        <v>2</v>
      </c>
      <c r="D51" s="21" t="s">
        <v>2</v>
      </c>
      <c r="E51" s="7">
        <v>174.52</v>
      </c>
      <c r="F51" s="21" t="s">
        <v>5</v>
      </c>
      <c r="G51" s="21" t="s">
        <v>9</v>
      </c>
      <c r="H51" s="3" t="s">
        <v>8</v>
      </c>
    </row>
    <row r="52" spans="1:8" ht="43.2" x14ac:dyDescent="0.3">
      <c r="A52" s="6" t="s">
        <v>167</v>
      </c>
      <c r="B52" s="6" t="s">
        <v>32</v>
      </c>
      <c r="C52" s="21" t="s">
        <v>2</v>
      </c>
      <c r="D52" s="21" t="s">
        <v>2</v>
      </c>
      <c r="E52" s="7">
        <v>479.93</v>
      </c>
      <c r="F52" s="21" t="s">
        <v>5</v>
      </c>
      <c r="G52" s="21" t="s">
        <v>9</v>
      </c>
      <c r="H52" s="3" t="s">
        <v>8</v>
      </c>
    </row>
    <row r="53" spans="1:8" ht="43.2" x14ac:dyDescent="0.3">
      <c r="A53" s="6" t="s">
        <v>251</v>
      </c>
      <c r="B53" s="6" t="s">
        <v>66</v>
      </c>
      <c r="C53" s="21" t="s">
        <v>2</v>
      </c>
      <c r="D53" s="21" t="s">
        <v>2</v>
      </c>
      <c r="E53" s="7">
        <v>291.67</v>
      </c>
      <c r="F53" s="21" t="s">
        <v>5</v>
      </c>
      <c r="G53" s="21" t="s">
        <v>9</v>
      </c>
      <c r="H53" s="3" t="s">
        <v>8</v>
      </c>
    </row>
    <row r="54" spans="1:8" ht="43.2" x14ac:dyDescent="0.3">
      <c r="A54" s="6" t="s">
        <v>252</v>
      </c>
      <c r="B54" s="6" t="s">
        <v>130</v>
      </c>
      <c r="C54" s="21" t="s">
        <v>2</v>
      </c>
      <c r="D54" s="21" t="s">
        <v>2</v>
      </c>
      <c r="E54" s="7">
        <v>130.88999999999999</v>
      </c>
      <c r="F54" s="21" t="s">
        <v>5</v>
      </c>
      <c r="G54" s="21" t="s">
        <v>9</v>
      </c>
      <c r="H54" s="3" t="s">
        <v>8</v>
      </c>
    </row>
    <row r="55" spans="1:8" ht="43.2" x14ac:dyDescent="0.3">
      <c r="A55" s="6" t="s">
        <v>253</v>
      </c>
      <c r="B55" s="6" t="s">
        <v>198</v>
      </c>
      <c r="C55" s="21" t="s">
        <v>2</v>
      </c>
      <c r="D55" s="21" t="s">
        <v>2</v>
      </c>
      <c r="E55" s="7">
        <v>166.67</v>
      </c>
      <c r="F55" s="21" t="s">
        <v>5</v>
      </c>
      <c r="G55" s="21" t="s">
        <v>9</v>
      </c>
      <c r="H55" s="3" t="s">
        <v>8</v>
      </c>
    </row>
    <row r="56" spans="1:8" ht="43.2" x14ac:dyDescent="0.3">
      <c r="A56" s="6" t="s">
        <v>168</v>
      </c>
      <c r="B56" s="6" t="s">
        <v>50</v>
      </c>
      <c r="C56" s="21" t="s">
        <v>2</v>
      </c>
      <c r="D56" s="21" t="s">
        <v>2</v>
      </c>
      <c r="E56" s="7">
        <v>508.27</v>
      </c>
      <c r="F56" s="21" t="s">
        <v>5</v>
      </c>
      <c r="G56" s="21" t="s">
        <v>9</v>
      </c>
      <c r="H56" s="3" t="s">
        <v>8</v>
      </c>
    </row>
    <row r="57" spans="1:8" ht="43.2" x14ac:dyDescent="0.3">
      <c r="A57" s="6" t="s">
        <v>254</v>
      </c>
      <c r="B57" s="6" t="s">
        <v>37</v>
      </c>
      <c r="C57" s="21" t="s">
        <v>2</v>
      </c>
      <c r="D57" s="21" t="s">
        <v>2</v>
      </c>
      <c r="E57" s="7">
        <v>117.33</v>
      </c>
      <c r="F57" s="21" t="s">
        <v>5</v>
      </c>
      <c r="G57" s="21" t="s">
        <v>9</v>
      </c>
      <c r="H57" s="3" t="s">
        <v>8</v>
      </c>
    </row>
    <row r="58" spans="1:8" ht="43.2" x14ac:dyDescent="0.3">
      <c r="A58" s="6" t="s">
        <v>255</v>
      </c>
      <c r="B58" s="6" t="s">
        <v>37</v>
      </c>
      <c r="C58" s="21" t="s">
        <v>2</v>
      </c>
      <c r="D58" s="21" t="s">
        <v>2</v>
      </c>
      <c r="E58" s="7">
        <v>2782.91</v>
      </c>
      <c r="F58" s="21" t="s">
        <v>5</v>
      </c>
      <c r="G58" s="21" t="s">
        <v>9</v>
      </c>
      <c r="H58" s="3" t="s">
        <v>8</v>
      </c>
    </row>
    <row r="59" spans="1:8" ht="43.2" x14ac:dyDescent="0.3">
      <c r="A59" s="6" t="s">
        <v>196</v>
      </c>
      <c r="B59" s="6" t="s">
        <v>197</v>
      </c>
      <c r="C59" s="21" t="s">
        <v>2</v>
      </c>
      <c r="D59" s="21" t="s">
        <v>2</v>
      </c>
      <c r="E59" s="7">
        <v>750</v>
      </c>
      <c r="F59" s="21" t="s">
        <v>5</v>
      </c>
      <c r="G59" s="21" t="s">
        <v>9</v>
      </c>
      <c r="H59" s="3" t="s">
        <v>8</v>
      </c>
    </row>
    <row r="60" spans="1:8" ht="43.2" x14ac:dyDescent="0.3">
      <c r="A60" s="6" t="s">
        <v>169</v>
      </c>
      <c r="B60" s="6" t="s">
        <v>71</v>
      </c>
      <c r="C60" s="21" t="s">
        <v>2</v>
      </c>
      <c r="D60" s="21" t="s">
        <v>2</v>
      </c>
      <c r="E60" s="7">
        <v>675.69</v>
      </c>
      <c r="F60" s="21" t="s">
        <v>5</v>
      </c>
      <c r="G60" s="21" t="s">
        <v>9</v>
      </c>
      <c r="H60" s="3" t="s">
        <v>8</v>
      </c>
    </row>
    <row r="61" spans="1:8" ht="43.2" x14ac:dyDescent="0.3">
      <c r="A61" s="6" t="s">
        <v>170</v>
      </c>
      <c r="B61" s="6" t="s">
        <v>72</v>
      </c>
      <c r="C61" s="21" t="s">
        <v>2</v>
      </c>
      <c r="D61" s="21" t="s">
        <v>2</v>
      </c>
      <c r="E61" s="7">
        <v>1247.82</v>
      </c>
      <c r="F61" s="21" t="s">
        <v>5</v>
      </c>
      <c r="G61" s="21" t="s">
        <v>9</v>
      </c>
      <c r="H61" s="3" t="s">
        <v>8</v>
      </c>
    </row>
    <row r="62" spans="1:8" ht="43.2" x14ac:dyDescent="0.3">
      <c r="A62" s="6" t="s">
        <v>171</v>
      </c>
      <c r="B62" s="6" t="s">
        <v>172</v>
      </c>
      <c r="C62" s="21" t="s">
        <v>2</v>
      </c>
      <c r="D62" s="21" t="s">
        <v>2</v>
      </c>
      <c r="E62" s="7">
        <v>1852.53</v>
      </c>
      <c r="F62" s="21" t="s">
        <v>5</v>
      </c>
      <c r="G62" s="21" t="s">
        <v>9</v>
      </c>
      <c r="H62" s="3" t="s">
        <v>8</v>
      </c>
    </row>
    <row r="63" spans="1:8" ht="43.2" x14ac:dyDescent="0.3">
      <c r="A63" s="6" t="s">
        <v>256</v>
      </c>
      <c r="B63" s="6" t="s">
        <v>61</v>
      </c>
      <c r="C63" s="21" t="s">
        <v>2</v>
      </c>
      <c r="D63" s="21" t="s">
        <v>2</v>
      </c>
      <c r="E63" s="7">
        <v>3157.94</v>
      </c>
      <c r="F63" s="21" t="s">
        <v>5</v>
      </c>
      <c r="G63" s="21" t="s">
        <v>9</v>
      </c>
      <c r="H63" s="3" t="s">
        <v>8</v>
      </c>
    </row>
    <row r="64" spans="1:8" ht="43.2" x14ac:dyDescent="0.3">
      <c r="A64" s="6" t="s">
        <v>257</v>
      </c>
      <c r="B64" s="6" t="s">
        <v>137</v>
      </c>
      <c r="C64" s="21" t="s">
        <v>2</v>
      </c>
      <c r="D64" s="21" t="s">
        <v>2</v>
      </c>
      <c r="E64" s="7">
        <v>844.68</v>
      </c>
      <c r="F64" s="21" t="s">
        <v>5</v>
      </c>
      <c r="G64" s="21" t="s">
        <v>9</v>
      </c>
      <c r="H64" s="3" t="s">
        <v>8</v>
      </c>
    </row>
    <row r="65" spans="1:8" ht="43.2" x14ac:dyDescent="0.3">
      <c r="A65" s="6" t="s">
        <v>173</v>
      </c>
      <c r="B65" s="6" t="s">
        <v>74</v>
      </c>
      <c r="C65" s="21" t="s">
        <v>2</v>
      </c>
      <c r="D65" s="21" t="s">
        <v>2</v>
      </c>
      <c r="E65" s="7">
        <v>760.83</v>
      </c>
      <c r="F65" s="21" t="s">
        <v>5</v>
      </c>
      <c r="G65" s="21" t="s">
        <v>9</v>
      </c>
      <c r="H65" s="3" t="s">
        <v>8</v>
      </c>
    </row>
    <row r="66" spans="1:8" ht="43.2" x14ac:dyDescent="0.3">
      <c r="A66" s="6" t="s">
        <v>146</v>
      </c>
      <c r="B66" s="6" t="s">
        <v>64</v>
      </c>
      <c r="C66" s="21" t="s">
        <v>2</v>
      </c>
      <c r="D66" s="21" t="s">
        <v>2</v>
      </c>
      <c r="E66" s="7">
        <v>977.78</v>
      </c>
      <c r="F66" s="21" t="s">
        <v>5</v>
      </c>
      <c r="G66" s="21" t="s">
        <v>9</v>
      </c>
      <c r="H66" s="3" t="s">
        <v>8</v>
      </c>
    </row>
    <row r="67" spans="1:8" ht="43.2" x14ac:dyDescent="0.3">
      <c r="A67" s="6" t="s">
        <v>159</v>
      </c>
      <c r="B67" s="6" t="s">
        <v>87</v>
      </c>
      <c r="C67" s="21" t="s">
        <v>2</v>
      </c>
      <c r="D67" s="21" t="s">
        <v>2</v>
      </c>
      <c r="E67" s="7">
        <v>1911.67</v>
      </c>
      <c r="F67" s="21" t="s">
        <v>5</v>
      </c>
      <c r="G67" s="21" t="s">
        <v>9</v>
      </c>
      <c r="H67" s="3" t="s">
        <v>8</v>
      </c>
    </row>
    <row r="68" spans="1:8" ht="43.2" x14ac:dyDescent="0.3">
      <c r="A68" s="6" t="s">
        <v>258</v>
      </c>
      <c r="B68" s="6" t="s">
        <v>75</v>
      </c>
      <c r="C68" s="21" t="s">
        <v>2</v>
      </c>
      <c r="D68" s="21" t="s">
        <v>2</v>
      </c>
      <c r="E68" s="7">
        <v>144.38</v>
      </c>
      <c r="F68" s="21" t="s">
        <v>5</v>
      </c>
      <c r="G68" s="21" t="s">
        <v>9</v>
      </c>
      <c r="H68" s="3" t="s">
        <v>8</v>
      </c>
    </row>
    <row r="69" spans="1:8" ht="43.2" x14ac:dyDescent="0.3">
      <c r="A69" s="6" t="s">
        <v>259</v>
      </c>
      <c r="B69" s="6" t="s">
        <v>74</v>
      </c>
      <c r="C69" s="21" t="s">
        <v>2</v>
      </c>
      <c r="D69" s="21" t="s">
        <v>2</v>
      </c>
      <c r="E69" s="7">
        <v>2632.36</v>
      </c>
      <c r="F69" s="21" t="s">
        <v>5</v>
      </c>
      <c r="G69" s="21" t="s">
        <v>9</v>
      </c>
      <c r="H69" s="3" t="s">
        <v>8</v>
      </c>
    </row>
    <row r="70" spans="1:8" ht="43.2" x14ac:dyDescent="0.3">
      <c r="A70" s="6" t="s">
        <v>201</v>
      </c>
      <c r="B70" s="6" t="s">
        <v>129</v>
      </c>
      <c r="C70" s="21" t="s">
        <v>2</v>
      </c>
      <c r="D70" s="21" t="s">
        <v>2</v>
      </c>
      <c r="E70" s="7">
        <v>1331.01</v>
      </c>
      <c r="F70" s="21" t="s">
        <v>5</v>
      </c>
      <c r="G70" s="21" t="s">
        <v>9</v>
      </c>
      <c r="H70" s="3" t="s">
        <v>8</v>
      </c>
    </row>
    <row r="71" spans="1:8" ht="43.2" x14ac:dyDescent="0.3">
      <c r="A71" s="6" t="s">
        <v>145</v>
      </c>
      <c r="B71" s="6" t="s">
        <v>54</v>
      </c>
      <c r="C71" s="21" t="s">
        <v>2</v>
      </c>
      <c r="D71" s="21" t="s">
        <v>2</v>
      </c>
      <c r="E71" s="7">
        <v>2841.19</v>
      </c>
      <c r="F71" s="21" t="s">
        <v>5</v>
      </c>
      <c r="G71" s="21" t="s">
        <v>9</v>
      </c>
      <c r="H71" s="3" t="s">
        <v>8</v>
      </c>
    </row>
    <row r="72" spans="1:8" ht="43.2" x14ac:dyDescent="0.3">
      <c r="A72" s="6" t="s">
        <v>164</v>
      </c>
      <c r="B72" s="6" t="s">
        <v>69</v>
      </c>
      <c r="C72" s="21" t="s">
        <v>2</v>
      </c>
      <c r="D72" s="21" t="s">
        <v>2</v>
      </c>
      <c r="E72" s="7">
        <v>2937.77</v>
      </c>
      <c r="F72" s="21" t="s">
        <v>5</v>
      </c>
      <c r="G72" s="21" t="s">
        <v>9</v>
      </c>
      <c r="H72" s="3" t="s">
        <v>8</v>
      </c>
    </row>
    <row r="73" spans="1:8" ht="43.2" x14ac:dyDescent="0.3">
      <c r="A73" s="6" t="s">
        <v>260</v>
      </c>
      <c r="B73" s="6" t="s">
        <v>88</v>
      </c>
      <c r="C73" s="21" t="s">
        <v>2</v>
      </c>
      <c r="D73" s="21" t="s">
        <v>2</v>
      </c>
      <c r="E73" s="7">
        <v>1328.4</v>
      </c>
      <c r="F73" s="21" t="s">
        <v>5</v>
      </c>
      <c r="G73" s="21" t="s">
        <v>9</v>
      </c>
      <c r="H73" s="3" t="s">
        <v>8</v>
      </c>
    </row>
    <row r="74" spans="1:8" ht="43.2" x14ac:dyDescent="0.3">
      <c r="A74" s="6" t="s">
        <v>261</v>
      </c>
      <c r="B74" s="6" t="s">
        <v>73</v>
      </c>
      <c r="C74" s="21" t="s">
        <v>2</v>
      </c>
      <c r="D74" s="21" t="s">
        <v>2</v>
      </c>
      <c r="E74" s="7">
        <v>686.3</v>
      </c>
      <c r="F74" s="21" t="s">
        <v>5</v>
      </c>
      <c r="G74" s="21" t="s">
        <v>9</v>
      </c>
      <c r="H74" s="3" t="s">
        <v>8</v>
      </c>
    </row>
    <row r="75" spans="1:8" ht="43.2" x14ac:dyDescent="0.3">
      <c r="A75" s="6" t="s">
        <v>148</v>
      </c>
      <c r="B75" s="6" t="s">
        <v>80</v>
      </c>
      <c r="C75" s="21" t="s">
        <v>2</v>
      </c>
      <c r="D75" s="21" t="s">
        <v>2</v>
      </c>
      <c r="E75" s="7">
        <v>1002.85</v>
      </c>
      <c r="F75" s="21" t="s">
        <v>5</v>
      </c>
      <c r="G75" s="21" t="s">
        <v>9</v>
      </c>
      <c r="H75" s="3" t="s">
        <v>8</v>
      </c>
    </row>
    <row r="76" spans="1:8" ht="43.2" x14ac:dyDescent="0.3">
      <c r="A76" s="6" t="s">
        <v>174</v>
      </c>
      <c r="B76" s="6" t="s">
        <v>76</v>
      </c>
      <c r="C76" s="21" t="s">
        <v>2</v>
      </c>
      <c r="D76" s="21" t="s">
        <v>2</v>
      </c>
      <c r="E76" s="7">
        <v>2940</v>
      </c>
      <c r="F76" s="21" t="s">
        <v>5</v>
      </c>
      <c r="G76" s="21" t="s">
        <v>9</v>
      </c>
      <c r="H76" s="3" t="s">
        <v>8</v>
      </c>
    </row>
    <row r="77" spans="1:8" ht="43.2" x14ac:dyDescent="0.3">
      <c r="A77" s="6" t="s">
        <v>262</v>
      </c>
      <c r="B77" s="6" t="s">
        <v>42</v>
      </c>
      <c r="C77" s="21" t="s">
        <v>2</v>
      </c>
      <c r="D77" s="21" t="s">
        <v>2</v>
      </c>
      <c r="E77" s="7">
        <v>2632.36</v>
      </c>
      <c r="F77" s="21" t="s">
        <v>5</v>
      </c>
      <c r="G77" s="21" t="s">
        <v>9</v>
      </c>
      <c r="H77" s="3" t="s">
        <v>8</v>
      </c>
    </row>
    <row r="78" spans="1:8" ht="43.2" x14ac:dyDescent="0.3">
      <c r="A78" s="6" t="s">
        <v>149</v>
      </c>
      <c r="B78" s="6" t="s">
        <v>83</v>
      </c>
      <c r="C78" s="21" t="s">
        <v>2</v>
      </c>
      <c r="D78" s="21" t="s">
        <v>2</v>
      </c>
      <c r="E78" s="7">
        <v>2713.33</v>
      </c>
      <c r="F78" s="21" t="s">
        <v>5</v>
      </c>
      <c r="G78" s="21" t="s">
        <v>9</v>
      </c>
      <c r="H78" s="3" t="s">
        <v>8</v>
      </c>
    </row>
    <row r="79" spans="1:8" ht="43.2" x14ac:dyDescent="0.3">
      <c r="A79" s="6" t="s">
        <v>263</v>
      </c>
      <c r="B79" s="6" t="s">
        <v>264</v>
      </c>
      <c r="C79" s="21" t="s">
        <v>2</v>
      </c>
      <c r="D79" s="21" t="s">
        <v>2</v>
      </c>
      <c r="E79" s="7">
        <v>672.22</v>
      </c>
      <c r="F79" s="21" t="s">
        <v>5</v>
      </c>
      <c r="G79" s="21" t="s">
        <v>9</v>
      </c>
      <c r="H79" s="3" t="s">
        <v>8</v>
      </c>
    </row>
    <row r="80" spans="1:8" ht="43.2" x14ac:dyDescent="0.3">
      <c r="A80" s="6" t="s">
        <v>175</v>
      </c>
      <c r="B80" s="6" t="s">
        <v>176</v>
      </c>
      <c r="C80" s="21" t="s">
        <v>2</v>
      </c>
      <c r="D80" s="21" t="s">
        <v>2</v>
      </c>
      <c r="E80" s="7">
        <v>403.14</v>
      </c>
      <c r="F80" s="21" t="s">
        <v>5</v>
      </c>
      <c r="G80" s="21" t="s">
        <v>9</v>
      </c>
      <c r="H80" s="3" t="s">
        <v>8</v>
      </c>
    </row>
    <row r="81" spans="1:8" ht="43.2" x14ac:dyDescent="0.3">
      <c r="A81" s="6" t="s">
        <v>177</v>
      </c>
      <c r="B81" s="6" t="s">
        <v>58</v>
      </c>
      <c r="C81" s="21" t="s">
        <v>2</v>
      </c>
      <c r="D81" s="21" t="s">
        <v>2</v>
      </c>
      <c r="E81" s="7">
        <v>520.97</v>
      </c>
      <c r="F81" s="21" t="s">
        <v>5</v>
      </c>
      <c r="G81" s="21" t="s">
        <v>9</v>
      </c>
      <c r="H81" s="3" t="s">
        <v>8</v>
      </c>
    </row>
    <row r="82" spans="1:8" ht="43.2" x14ac:dyDescent="0.3">
      <c r="A82" s="6" t="s">
        <v>57</v>
      </c>
      <c r="B82" s="6" t="s">
        <v>51</v>
      </c>
      <c r="C82" s="21" t="s">
        <v>2</v>
      </c>
      <c r="D82" s="21" t="s">
        <v>2</v>
      </c>
      <c r="E82" s="7">
        <v>844.68</v>
      </c>
      <c r="F82" s="21" t="s">
        <v>5</v>
      </c>
      <c r="G82" s="21" t="s">
        <v>9</v>
      </c>
      <c r="H82" s="3" t="s">
        <v>8</v>
      </c>
    </row>
    <row r="83" spans="1:8" ht="43.2" x14ac:dyDescent="0.3">
      <c r="A83" s="6" t="s">
        <v>265</v>
      </c>
      <c r="B83" s="6" t="s">
        <v>39</v>
      </c>
      <c r="C83" s="21" t="s">
        <v>2</v>
      </c>
      <c r="D83" s="21" t="s">
        <v>2</v>
      </c>
      <c r="E83" s="7">
        <v>2756.4</v>
      </c>
      <c r="F83" s="21" t="s">
        <v>5</v>
      </c>
      <c r="G83" s="21" t="s">
        <v>9</v>
      </c>
      <c r="H83" s="3" t="s">
        <v>8</v>
      </c>
    </row>
    <row r="84" spans="1:8" ht="43.2" x14ac:dyDescent="0.3">
      <c r="A84" s="6" t="s">
        <v>178</v>
      </c>
      <c r="B84" s="6" t="s">
        <v>179</v>
      </c>
      <c r="C84" s="21" t="s">
        <v>2</v>
      </c>
      <c r="D84" s="21" t="s">
        <v>2</v>
      </c>
      <c r="E84" s="7">
        <v>2871.67</v>
      </c>
      <c r="F84" s="21" t="s">
        <v>5</v>
      </c>
      <c r="G84" s="21" t="s">
        <v>9</v>
      </c>
      <c r="H84" s="3" t="s">
        <v>8</v>
      </c>
    </row>
    <row r="85" spans="1:8" ht="43.2" x14ac:dyDescent="0.3">
      <c r="A85" s="6" t="s">
        <v>161</v>
      </c>
      <c r="B85" s="6" t="s">
        <v>157</v>
      </c>
      <c r="C85" s="21" t="s">
        <v>2</v>
      </c>
      <c r="D85" s="21" t="s">
        <v>2</v>
      </c>
      <c r="E85" s="7">
        <v>1328.4</v>
      </c>
      <c r="F85" s="21" t="s">
        <v>5</v>
      </c>
      <c r="G85" s="21" t="s">
        <v>9</v>
      </c>
      <c r="H85" s="3" t="s">
        <v>8</v>
      </c>
    </row>
    <row r="86" spans="1:8" ht="43.2" x14ac:dyDescent="0.3">
      <c r="A86" s="6" t="s">
        <v>180</v>
      </c>
      <c r="B86" s="6" t="s">
        <v>181</v>
      </c>
      <c r="C86" s="21" t="s">
        <v>2</v>
      </c>
      <c r="D86" s="21" t="s">
        <v>2</v>
      </c>
      <c r="E86" s="7">
        <v>715</v>
      </c>
      <c r="F86" s="21" t="s">
        <v>5</v>
      </c>
      <c r="G86" s="21" t="s">
        <v>9</v>
      </c>
      <c r="H86" s="3" t="s">
        <v>8</v>
      </c>
    </row>
    <row r="87" spans="1:8" ht="43.2" x14ac:dyDescent="0.3">
      <c r="A87" s="6" t="s">
        <v>266</v>
      </c>
      <c r="B87" s="6" t="s">
        <v>79</v>
      </c>
      <c r="C87" s="21" t="s">
        <v>2</v>
      </c>
      <c r="D87" s="21" t="s">
        <v>2</v>
      </c>
      <c r="E87" s="7">
        <v>362</v>
      </c>
      <c r="F87" s="21" t="s">
        <v>5</v>
      </c>
      <c r="G87" s="21" t="s">
        <v>9</v>
      </c>
      <c r="H87" s="3" t="s">
        <v>8</v>
      </c>
    </row>
    <row r="88" spans="1:8" ht="43.2" x14ac:dyDescent="0.3">
      <c r="A88" s="6" t="s">
        <v>182</v>
      </c>
      <c r="B88" s="6" t="s">
        <v>183</v>
      </c>
      <c r="C88" s="21" t="s">
        <v>2</v>
      </c>
      <c r="D88" s="21" t="s">
        <v>2</v>
      </c>
      <c r="E88" s="7">
        <v>206.37</v>
      </c>
      <c r="F88" s="21" t="s">
        <v>5</v>
      </c>
      <c r="G88" s="21" t="s">
        <v>9</v>
      </c>
      <c r="H88" s="3" t="s">
        <v>8</v>
      </c>
    </row>
    <row r="89" spans="1:8" ht="43.2" x14ac:dyDescent="0.3">
      <c r="A89" s="6" t="s">
        <v>267</v>
      </c>
      <c r="B89" s="6" t="s">
        <v>34</v>
      </c>
      <c r="C89" s="21" t="s">
        <v>2</v>
      </c>
      <c r="D89" s="21" t="s">
        <v>2</v>
      </c>
      <c r="E89" s="7">
        <v>352.92</v>
      </c>
      <c r="F89" s="21" t="s">
        <v>5</v>
      </c>
      <c r="G89" s="21" t="s">
        <v>9</v>
      </c>
      <c r="H89" s="3" t="s">
        <v>8</v>
      </c>
    </row>
    <row r="90" spans="1:8" ht="43.2" x14ac:dyDescent="0.3">
      <c r="A90" s="6" t="s">
        <v>268</v>
      </c>
      <c r="B90" s="6" t="s">
        <v>83</v>
      </c>
      <c r="C90" s="21" t="s">
        <v>2</v>
      </c>
      <c r="D90" s="21" t="s">
        <v>2</v>
      </c>
      <c r="E90" s="7">
        <v>785.34</v>
      </c>
      <c r="F90" s="21" t="s">
        <v>5</v>
      </c>
      <c r="G90" s="21" t="s">
        <v>9</v>
      </c>
      <c r="H90" s="3" t="s">
        <v>8</v>
      </c>
    </row>
    <row r="91" spans="1:8" ht="43.2" x14ac:dyDescent="0.3">
      <c r="A91" s="6" t="s">
        <v>269</v>
      </c>
      <c r="B91" s="6" t="s">
        <v>74</v>
      </c>
      <c r="C91" s="21" t="s">
        <v>2</v>
      </c>
      <c r="D91" s="21" t="s">
        <v>2</v>
      </c>
      <c r="E91" s="7">
        <v>760.83</v>
      </c>
      <c r="F91" s="21" t="s">
        <v>5</v>
      </c>
      <c r="G91" s="21" t="s">
        <v>9</v>
      </c>
      <c r="H91" s="3" t="s">
        <v>8</v>
      </c>
    </row>
    <row r="92" spans="1:8" ht="43.2" x14ac:dyDescent="0.3">
      <c r="A92" s="6" t="s">
        <v>199</v>
      </c>
      <c r="B92" s="6" t="s">
        <v>84</v>
      </c>
      <c r="C92" s="21" t="s">
        <v>2</v>
      </c>
      <c r="D92" s="21" t="s">
        <v>2</v>
      </c>
      <c r="E92" s="7">
        <v>1960.68</v>
      </c>
      <c r="F92" s="21" t="s">
        <v>5</v>
      </c>
      <c r="G92" s="21" t="s">
        <v>9</v>
      </c>
      <c r="H92" s="3" t="s">
        <v>8</v>
      </c>
    </row>
    <row r="93" spans="1:8" ht="43.2" x14ac:dyDescent="0.3">
      <c r="A93" s="6" t="s">
        <v>151</v>
      </c>
      <c r="B93" s="6" t="s">
        <v>34</v>
      </c>
      <c r="C93" s="21" t="s">
        <v>2</v>
      </c>
      <c r="D93" s="21" t="s">
        <v>2</v>
      </c>
      <c r="E93" s="7">
        <v>367.15</v>
      </c>
      <c r="F93" s="21" t="s">
        <v>5</v>
      </c>
      <c r="G93" s="21" t="s">
        <v>9</v>
      </c>
      <c r="H93" s="3" t="s">
        <v>8</v>
      </c>
    </row>
    <row r="94" spans="1:8" ht="43.2" x14ac:dyDescent="0.3">
      <c r="A94" s="6" t="s">
        <v>185</v>
      </c>
      <c r="B94" s="6" t="s">
        <v>33</v>
      </c>
      <c r="C94" s="21" t="s">
        <v>2</v>
      </c>
      <c r="D94" s="21" t="s">
        <v>2</v>
      </c>
      <c r="E94" s="7">
        <v>855.67</v>
      </c>
      <c r="F94" s="21" t="s">
        <v>5</v>
      </c>
      <c r="G94" s="21" t="s">
        <v>9</v>
      </c>
      <c r="H94" s="3" t="s">
        <v>8</v>
      </c>
    </row>
    <row r="95" spans="1:8" ht="43.2" x14ac:dyDescent="0.3">
      <c r="A95" s="6" t="s">
        <v>186</v>
      </c>
      <c r="B95" s="6" t="s">
        <v>64</v>
      </c>
      <c r="C95" s="21" t="s">
        <v>2</v>
      </c>
      <c r="D95" s="21" t="s">
        <v>2</v>
      </c>
      <c r="E95" s="7">
        <v>181.81</v>
      </c>
      <c r="F95" s="21" t="s">
        <v>5</v>
      </c>
      <c r="G95" s="21" t="s">
        <v>9</v>
      </c>
      <c r="H95" s="3" t="s">
        <v>8</v>
      </c>
    </row>
    <row r="96" spans="1:8" ht="43.2" x14ac:dyDescent="0.3">
      <c r="A96" s="6" t="s">
        <v>190</v>
      </c>
      <c r="B96" s="6" t="s">
        <v>200</v>
      </c>
      <c r="C96" s="21" t="s">
        <v>2</v>
      </c>
      <c r="D96" s="21" t="s">
        <v>2</v>
      </c>
      <c r="E96" s="7">
        <v>1911.67</v>
      </c>
      <c r="F96" s="21" t="s">
        <v>5</v>
      </c>
      <c r="G96" s="21" t="s">
        <v>9</v>
      </c>
      <c r="H96" s="3" t="s">
        <v>8</v>
      </c>
    </row>
    <row r="97" spans="1:8" ht="43.2" x14ac:dyDescent="0.3">
      <c r="A97" s="6" t="s">
        <v>270</v>
      </c>
      <c r="B97" s="6" t="s">
        <v>271</v>
      </c>
      <c r="C97" s="21" t="s">
        <v>2</v>
      </c>
      <c r="D97" s="21" t="s">
        <v>2</v>
      </c>
      <c r="E97" s="7">
        <v>190.37</v>
      </c>
      <c r="F97" s="21" t="s">
        <v>5</v>
      </c>
      <c r="G97" s="21" t="s">
        <v>9</v>
      </c>
      <c r="H97" s="3" t="s">
        <v>8</v>
      </c>
    </row>
    <row r="98" spans="1:8" ht="43.2" x14ac:dyDescent="0.3">
      <c r="A98" s="6" t="s">
        <v>162</v>
      </c>
      <c r="B98" s="6" t="s">
        <v>40</v>
      </c>
      <c r="C98" s="21" t="s">
        <v>2</v>
      </c>
      <c r="D98" s="21" t="s">
        <v>2</v>
      </c>
      <c r="E98" s="7">
        <v>742.28</v>
      </c>
      <c r="F98" s="21" t="s">
        <v>5</v>
      </c>
      <c r="G98" s="21" t="s">
        <v>9</v>
      </c>
      <c r="H98" s="3" t="s">
        <v>8</v>
      </c>
    </row>
    <row r="99" spans="1:8" ht="43.2" x14ac:dyDescent="0.3">
      <c r="A99" s="6" t="s">
        <v>187</v>
      </c>
      <c r="B99" s="6" t="s">
        <v>38</v>
      </c>
      <c r="C99" s="21" t="s">
        <v>2</v>
      </c>
      <c r="D99" s="21" t="s">
        <v>2</v>
      </c>
      <c r="E99" s="7">
        <v>1852.53</v>
      </c>
      <c r="F99" s="21" t="s">
        <v>5</v>
      </c>
      <c r="G99" s="21" t="s">
        <v>9</v>
      </c>
      <c r="H99" s="3" t="s">
        <v>8</v>
      </c>
    </row>
    <row r="100" spans="1:8" ht="43.2" x14ac:dyDescent="0.3">
      <c r="A100" s="6" t="s">
        <v>85</v>
      </c>
      <c r="B100" s="6" t="s">
        <v>60</v>
      </c>
      <c r="C100" s="21" t="s">
        <v>2</v>
      </c>
      <c r="D100" s="21" t="s">
        <v>2</v>
      </c>
      <c r="E100" s="7">
        <v>151.18</v>
      </c>
      <c r="F100" s="21" t="s">
        <v>5</v>
      </c>
      <c r="G100" s="21" t="s">
        <v>9</v>
      </c>
      <c r="H100" s="3" t="s">
        <v>8</v>
      </c>
    </row>
    <row r="101" spans="1:8" ht="43.2" x14ac:dyDescent="0.3">
      <c r="A101" s="6" t="s">
        <v>272</v>
      </c>
      <c r="B101" s="6" t="s">
        <v>147</v>
      </c>
      <c r="C101" s="21" t="s">
        <v>2</v>
      </c>
      <c r="D101" s="21" t="s">
        <v>2</v>
      </c>
      <c r="E101" s="7">
        <v>844.68</v>
      </c>
      <c r="F101" s="21" t="s">
        <v>5</v>
      </c>
      <c r="G101" s="21" t="s">
        <v>9</v>
      </c>
      <c r="H101" s="3" t="s">
        <v>8</v>
      </c>
    </row>
    <row r="102" spans="1:8" ht="43.2" x14ac:dyDescent="0.3">
      <c r="A102" s="6" t="s">
        <v>131</v>
      </c>
      <c r="B102" s="6" t="s">
        <v>273</v>
      </c>
      <c r="C102" s="21" t="s">
        <v>2</v>
      </c>
      <c r="D102" s="21" t="s">
        <v>2</v>
      </c>
      <c r="E102" s="7">
        <v>822.08</v>
      </c>
      <c r="F102" s="21" t="s">
        <v>5</v>
      </c>
      <c r="G102" s="21" t="s">
        <v>9</v>
      </c>
      <c r="H102" s="3" t="s">
        <v>8</v>
      </c>
    </row>
    <row r="103" spans="1:8" ht="43.2" x14ac:dyDescent="0.3">
      <c r="A103" s="6" t="s">
        <v>173</v>
      </c>
      <c r="B103" s="6" t="s">
        <v>74</v>
      </c>
      <c r="C103" s="21" t="s">
        <v>2</v>
      </c>
      <c r="D103" s="21" t="s">
        <v>2</v>
      </c>
      <c r="E103" s="7">
        <v>56.25</v>
      </c>
      <c r="F103" s="21" t="s">
        <v>5</v>
      </c>
      <c r="G103" s="21" t="s">
        <v>10</v>
      </c>
      <c r="H103" s="3" t="s">
        <v>8</v>
      </c>
    </row>
    <row r="104" spans="1:8" ht="43.2" x14ac:dyDescent="0.3">
      <c r="A104" s="6" t="s">
        <v>266</v>
      </c>
      <c r="B104" s="6" t="s">
        <v>79</v>
      </c>
      <c r="C104" s="21" t="s">
        <v>2</v>
      </c>
      <c r="D104" s="21" t="s">
        <v>2</v>
      </c>
      <c r="E104" s="7">
        <v>51.39</v>
      </c>
      <c r="F104" s="21" t="s">
        <v>5</v>
      </c>
      <c r="G104" s="21" t="s">
        <v>10</v>
      </c>
      <c r="H104" s="3" t="s">
        <v>8</v>
      </c>
    </row>
    <row r="105" spans="1:8" ht="43.2" x14ac:dyDescent="0.3">
      <c r="A105" s="6" t="s">
        <v>131</v>
      </c>
      <c r="B105" s="6" t="s">
        <v>273</v>
      </c>
      <c r="C105" s="21" t="s">
        <v>2</v>
      </c>
      <c r="D105" s="21" t="s">
        <v>2</v>
      </c>
      <c r="E105" s="7">
        <v>84.92</v>
      </c>
      <c r="F105" s="21" t="s">
        <v>5</v>
      </c>
      <c r="G105" s="21" t="s">
        <v>10</v>
      </c>
      <c r="H105" s="3" t="s">
        <v>8</v>
      </c>
    </row>
    <row r="106" spans="1:8" ht="43.2" x14ac:dyDescent="0.3">
      <c r="A106" s="6" t="s">
        <v>192</v>
      </c>
      <c r="B106" s="6" t="s">
        <v>141</v>
      </c>
      <c r="C106" s="21" t="s">
        <v>2</v>
      </c>
      <c r="D106" s="21" t="s">
        <v>2</v>
      </c>
      <c r="E106" s="7">
        <v>1316.24</v>
      </c>
      <c r="F106" s="21" t="s">
        <v>5</v>
      </c>
      <c r="G106" s="21" t="s">
        <v>9</v>
      </c>
      <c r="H106" s="3" t="s">
        <v>8</v>
      </c>
    </row>
    <row r="107" spans="1:8" ht="43.2" x14ac:dyDescent="0.3">
      <c r="A107" s="6" t="s">
        <v>274</v>
      </c>
      <c r="B107" s="6" t="s">
        <v>154</v>
      </c>
      <c r="C107" s="21" t="s">
        <v>2</v>
      </c>
      <c r="D107" s="21" t="s">
        <v>2</v>
      </c>
      <c r="E107" s="7">
        <v>2343.33</v>
      </c>
      <c r="F107" s="21" t="s">
        <v>5</v>
      </c>
      <c r="G107" s="21" t="s">
        <v>9</v>
      </c>
      <c r="H107" s="3" t="s">
        <v>8</v>
      </c>
    </row>
    <row r="108" spans="1:8" ht="43.2" x14ac:dyDescent="0.3">
      <c r="A108" s="6" t="s">
        <v>139</v>
      </c>
      <c r="B108" s="6" t="s">
        <v>38</v>
      </c>
      <c r="C108" s="21" t="s">
        <v>2</v>
      </c>
      <c r="D108" s="21" t="s">
        <v>2</v>
      </c>
      <c r="E108" s="7">
        <v>1079.17</v>
      </c>
      <c r="F108" s="21" t="s">
        <v>5</v>
      </c>
      <c r="G108" s="21" t="s">
        <v>9</v>
      </c>
      <c r="H108" s="3" t="s">
        <v>8</v>
      </c>
    </row>
    <row r="109" spans="1:8" ht="43.2" x14ac:dyDescent="0.3">
      <c r="A109" s="6" t="s">
        <v>275</v>
      </c>
      <c r="B109" s="6" t="s">
        <v>54</v>
      </c>
      <c r="C109" s="21" t="s">
        <v>2</v>
      </c>
      <c r="D109" s="21" t="s">
        <v>2</v>
      </c>
      <c r="E109" s="7">
        <v>2421.4699999999998</v>
      </c>
      <c r="F109" s="21" t="s">
        <v>5</v>
      </c>
      <c r="G109" s="21" t="s">
        <v>9</v>
      </c>
      <c r="H109" s="3" t="s">
        <v>8</v>
      </c>
    </row>
    <row r="110" spans="1:8" ht="43.2" x14ac:dyDescent="0.3">
      <c r="A110" s="6" t="s">
        <v>276</v>
      </c>
      <c r="B110" s="6" t="s">
        <v>61</v>
      </c>
      <c r="C110" s="21" t="s">
        <v>2</v>
      </c>
      <c r="D110" s="21" t="s">
        <v>2</v>
      </c>
      <c r="E110" s="7">
        <v>1911.53</v>
      </c>
      <c r="F110" s="21" t="s">
        <v>5</v>
      </c>
      <c r="G110" s="21" t="s">
        <v>9</v>
      </c>
      <c r="H110" s="3" t="s">
        <v>8</v>
      </c>
    </row>
    <row r="111" spans="1:8" ht="43.2" x14ac:dyDescent="0.3">
      <c r="A111" s="6" t="s">
        <v>277</v>
      </c>
      <c r="B111" s="6" t="s">
        <v>143</v>
      </c>
      <c r="C111" s="21" t="s">
        <v>2</v>
      </c>
      <c r="D111" s="21" t="s">
        <v>2</v>
      </c>
      <c r="E111" s="7">
        <v>2512.8200000000002</v>
      </c>
      <c r="F111" s="21" t="s">
        <v>5</v>
      </c>
      <c r="G111" s="21" t="s">
        <v>9</v>
      </c>
      <c r="H111" s="3" t="s">
        <v>8</v>
      </c>
    </row>
    <row r="112" spans="1:8" ht="43.2" x14ac:dyDescent="0.3">
      <c r="A112" s="6" t="s">
        <v>278</v>
      </c>
      <c r="B112" s="6" t="s">
        <v>279</v>
      </c>
      <c r="C112" s="21" t="s">
        <v>2</v>
      </c>
      <c r="D112" s="21" t="s">
        <v>2</v>
      </c>
      <c r="E112" s="7">
        <v>1871.08</v>
      </c>
      <c r="F112" s="21" t="s">
        <v>5</v>
      </c>
      <c r="G112" s="21" t="s">
        <v>9</v>
      </c>
      <c r="H112" s="3" t="s">
        <v>8</v>
      </c>
    </row>
    <row r="113" spans="1:8" ht="43.2" x14ac:dyDescent="0.3">
      <c r="A113" s="6" t="s">
        <v>280</v>
      </c>
      <c r="B113" s="6" t="s">
        <v>52</v>
      </c>
      <c r="C113" s="21" t="s">
        <v>2</v>
      </c>
      <c r="D113" s="21" t="s">
        <v>2</v>
      </c>
      <c r="E113" s="7">
        <v>1802.65</v>
      </c>
      <c r="F113" s="21" t="s">
        <v>5</v>
      </c>
      <c r="G113" s="21" t="s">
        <v>9</v>
      </c>
      <c r="H113" s="3" t="s">
        <v>8</v>
      </c>
    </row>
    <row r="114" spans="1:8" ht="43.2" x14ac:dyDescent="0.3">
      <c r="A114" s="6" t="s">
        <v>281</v>
      </c>
      <c r="B114" s="6" t="s">
        <v>282</v>
      </c>
      <c r="C114" s="21" t="s">
        <v>2</v>
      </c>
      <c r="D114" s="21" t="s">
        <v>2</v>
      </c>
      <c r="E114" s="7">
        <v>1798.61</v>
      </c>
      <c r="F114" s="21" t="s">
        <v>5</v>
      </c>
      <c r="G114" s="21" t="s">
        <v>9</v>
      </c>
      <c r="H114" s="3" t="s">
        <v>8</v>
      </c>
    </row>
    <row r="115" spans="1:8" ht="43.2" x14ac:dyDescent="0.3">
      <c r="A115" s="6" t="s">
        <v>193</v>
      </c>
      <c r="B115" s="6" t="s">
        <v>194</v>
      </c>
      <c r="C115" s="21" t="s">
        <v>2</v>
      </c>
      <c r="D115" s="21" t="s">
        <v>2</v>
      </c>
      <c r="E115" s="7">
        <v>794.67</v>
      </c>
      <c r="F115" s="21" t="s">
        <v>5</v>
      </c>
      <c r="G115" s="21" t="s">
        <v>9</v>
      </c>
      <c r="H115" s="3" t="s">
        <v>8</v>
      </c>
    </row>
    <row r="116" spans="1:8" ht="43.2" x14ac:dyDescent="0.3">
      <c r="A116" s="6" t="s">
        <v>283</v>
      </c>
      <c r="B116" s="6" t="s">
        <v>65</v>
      </c>
      <c r="C116" s="21" t="s">
        <v>2</v>
      </c>
      <c r="D116" s="21" t="s">
        <v>2</v>
      </c>
      <c r="E116" s="7">
        <v>2566.67</v>
      </c>
      <c r="F116" s="21" t="s">
        <v>5</v>
      </c>
      <c r="G116" s="21" t="s">
        <v>9</v>
      </c>
      <c r="H116" s="3" t="s">
        <v>8</v>
      </c>
    </row>
    <row r="117" spans="1:8" ht="43.2" x14ac:dyDescent="0.3">
      <c r="A117" s="6" t="s">
        <v>284</v>
      </c>
      <c r="B117" s="6" t="s">
        <v>53</v>
      </c>
      <c r="C117" s="21" t="s">
        <v>2</v>
      </c>
      <c r="D117" s="21" t="s">
        <v>2</v>
      </c>
      <c r="E117" s="7">
        <v>2327.92</v>
      </c>
      <c r="F117" s="21" t="s">
        <v>5</v>
      </c>
      <c r="G117" s="21" t="s">
        <v>9</v>
      </c>
      <c r="H117" s="3" t="s">
        <v>8</v>
      </c>
    </row>
    <row r="118" spans="1:8" ht="43.2" x14ac:dyDescent="0.3">
      <c r="A118" s="6" t="s">
        <v>285</v>
      </c>
      <c r="B118" s="6" t="s">
        <v>80</v>
      </c>
      <c r="C118" s="21" t="s">
        <v>2</v>
      </c>
      <c r="D118" s="21" t="s">
        <v>2</v>
      </c>
      <c r="E118" s="7">
        <v>2137.87</v>
      </c>
      <c r="F118" s="21" t="s">
        <v>5</v>
      </c>
      <c r="G118" s="21" t="s">
        <v>9</v>
      </c>
      <c r="H118" s="3" t="s">
        <v>8</v>
      </c>
    </row>
    <row r="119" spans="1:8" ht="43.2" x14ac:dyDescent="0.3">
      <c r="A119" s="6" t="s">
        <v>136</v>
      </c>
      <c r="B119" s="6" t="s">
        <v>77</v>
      </c>
      <c r="C119" s="21" t="s">
        <v>2</v>
      </c>
      <c r="D119" s="21" t="s">
        <v>2</v>
      </c>
      <c r="E119" s="7">
        <v>1916.81</v>
      </c>
      <c r="F119" s="21" t="s">
        <v>5</v>
      </c>
      <c r="G119" s="21" t="s">
        <v>9</v>
      </c>
      <c r="H119" s="3" t="s">
        <v>8</v>
      </c>
    </row>
    <row r="120" spans="1:8" ht="43.2" x14ac:dyDescent="0.3">
      <c r="A120" s="6" t="s">
        <v>174</v>
      </c>
      <c r="B120" s="6" t="s">
        <v>76</v>
      </c>
      <c r="C120" s="21" t="s">
        <v>2</v>
      </c>
      <c r="D120" s="21" t="s">
        <v>2</v>
      </c>
      <c r="E120" s="7">
        <v>801.67</v>
      </c>
      <c r="F120" s="21" t="s">
        <v>5</v>
      </c>
      <c r="G120" s="21" t="s">
        <v>9</v>
      </c>
      <c r="H120" s="3" t="s">
        <v>8</v>
      </c>
    </row>
    <row r="121" spans="1:8" ht="43.2" x14ac:dyDescent="0.3">
      <c r="A121" s="6" t="s">
        <v>286</v>
      </c>
      <c r="B121" s="6" t="s">
        <v>41</v>
      </c>
      <c r="C121" s="21" t="s">
        <v>2</v>
      </c>
      <c r="D121" s="21" t="s">
        <v>2</v>
      </c>
      <c r="E121" s="7">
        <v>2443.2800000000002</v>
      </c>
      <c r="F121" s="21" t="s">
        <v>5</v>
      </c>
      <c r="G121" s="21" t="s">
        <v>9</v>
      </c>
      <c r="H121" s="3" t="s">
        <v>8</v>
      </c>
    </row>
    <row r="122" spans="1:8" ht="43.2" x14ac:dyDescent="0.3">
      <c r="A122" s="6" t="s">
        <v>149</v>
      </c>
      <c r="B122" s="6" t="s">
        <v>83</v>
      </c>
      <c r="C122" s="21" t="s">
        <v>2</v>
      </c>
      <c r="D122" s="21" t="s">
        <v>2</v>
      </c>
      <c r="E122" s="7">
        <v>385.42</v>
      </c>
      <c r="F122" s="21" t="s">
        <v>5</v>
      </c>
      <c r="G122" s="21" t="s">
        <v>9</v>
      </c>
      <c r="H122" s="3" t="s">
        <v>8</v>
      </c>
    </row>
    <row r="123" spans="1:8" ht="43.2" x14ac:dyDescent="0.3">
      <c r="A123" s="6" t="s">
        <v>160</v>
      </c>
      <c r="B123" s="6" t="s">
        <v>287</v>
      </c>
      <c r="C123" s="21" t="s">
        <v>2</v>
      </c>
      <c r="D123" s="21" t="s">
        <v>2</v>
      </c>
      <c r="E123" s="7">
        <v>2988.95</v>
      </c>
      <c r="F123" s="21" t="s">
        <v>5</v>
      </c>
      <c r="G123" s="21" t="s">
        <v>9</v>
      </c>
      <c r="H123" s="3" t="s">
        <v>8</v>
      </c>
    </row>
    <row r="124" spans="1:8" ht="43.2" x14ac:dyDescent="0.3">
      <c r="A124" s="6" t="s">
        <v>195</v>
      </c>
      <c r="B124" s="6" t="s">
        <v>82</v>
      </c>
      <c r="C124" s="21" t="s">
        <v>2</v>
      </c>
      <c r="D124" s="21" t="s">
        <v>2</v>
      </c>
      <c r="E124" s="7">
        <v>1341.67</v>
      </c>
      <c r="F124" s="21" t="s">
        <v>5</v>
      </c>
      <c r="G124" s="21" t="s">
        <v>9</v>
      </c>
      <c r="H124" s="3" t="s">
        <v>8</v>
      </c>
    </row>
    <row r="125" spans="1:8" ht="43.2" x14ac:dyDescent="0.3">
      <c r="A125" s="6" t="s">
        <v>288</v>
      </c>
      <c r="B125" s="6" t="s">
        <v>62</v>
      </c>
      <c r="C125" s="21" t="s">
        <v>2</v>
      </c>
      <c r="D125" s="21" t="s">
        <v>2</v>
      </c>
      <c r="E125" s="7">
        <v>2024.72</v>
      </c>
      <c r="F125" s="21" t="s">
        <v>5</v>
      </c>
      <c r="G125" s="21" t="s">
        <v>9</v>
      </c>
      <c r="H125" s="3" t="s">
        <v>8</v>
      </c>
    </row>
    <row r="126" spans="1:8" ht="43.2" x14ac:dyDescent="0.3">
      <c r="A126" s="6" t="s">
        <v>289</v>
      </c>
      <c r="B126" s="6" t="s">
        <v>128</v>
      </c>
      <c r="C126" s="21" t="s">
        <v>2</v>
      </c>
      <c r="D126" s="21" t="s">
        <v>2</v>
      </c>
      <c r="E126" s="7">
        <v>2112.08</v>
      </c>
      <c r="F126" s="21" t="s">
        <v>5</v>
      </c>
      <c r="G126" s="21" t="s">
        <v>9</v>
      </c>
      <c r="H126" s="3" t="s">
        <v>8</v>
      </c>
    </row>
    <row r="127" spans="1:8" ht="43.2" x14ac:dyDescent="0.3">
      <c r="A127" s="6" t="s">
        <v>189</v>
      </c>
      <c r="B127" s="6" t="s">
        <v>35</v>
      </c>
      <c r="C127" s="21" t="s">
        <v>2</v>
      </c>
      <c r="D127" s="21" t="s">
        <v>2</v>
      </c>
      <c r="E127" s="7">
        <v>2555.9899999999998</v>
      </c>
      <c r="F127" s="21" t="s">
        <v>5</v>
      </c>
      <c r="G127" s="21" t="s">
        <v>9</v>
      </c>
      <c r="H127" s="3" t="s">
        <v>8</v>
      </c>
    </row>
    <row r="128" spans="1:8" ht="43.2" x14ac:dyDescent="0.3">
      <c r="A128" s="6" t="s">
        <v>290</v>
      </c>
      <c r="B128" s="6" t="s">
        <v>158</v>
      </c>
      <c r="C128" s="21" t="s">
        <v>2</v>
      </c>
      <c r="D128" s="21" t="s">
        <v>2</v>
      </c>
      <c r="E128" s="7">
        <v>1130.56</v>
      </c>
      <c r="F128" s="21" t="s">
        <v>5</v>
      </c>
      <c r="G128" s="21" t="s">
        <v>9</v>
      </c>
      <c r="H128" s="3" t="s">
        <v>8</v>
      </c>
    </row>
    <row r="129" spans="1:8" ht="43.2" x14ac:dyDescent="0.3">
      <c r="A129" s="6" t="s">
        <v>291</v>
      </c>
      <c r="B129" s="6" t="s">
        <v>68</v>
      </c>
      <c r="C129" s="21" t="s">
        <v>2</v>
      </c>
      <c r="D129" s="21" t="s">
        <v>2</v>
      </c>
      <c r="E129" s="7">
        <v>1986.68</v>
      </c>
      <c r="F129" s="21" t="s">
        <v>5</v>
      </c>
      <c r="G129" s="21" t="s">
        <v>9</v>
      </c>
      <c r="H129" s="3" t="s">
        <v>8</v>
      </c>
    </row>
    <row r="130" spans="1:8" ht="43.2" x14ac:dyDescent="0.3">
      <c r="A130" s="6" t="s">
        <v>292</v>
      </c>
      <c r="B130" s="6" t="s">
        <v>293</v>
      </c>
      <c r="C130" s="21" t="s">
        <v>2</v>
      </c>
      <c r="D130" s="21" t="s">
        <v>2</v>
      </c>
      <c r="E130" s="7">
        <v>2132.64</v>
      </c>
      <c r="F130" s="21" t="s">
        <v>5</v>
      </c>
      <c r="G130" s="21" t="s">
        <v>9</v>
      </c>
      <c r="H130" s="3" t="s">
        <v>8</v>
      </c>
    </row>
    <row r="131" spans="1:8" ht="43.2" x14ac:dyDescent="0.3">
      <c r="A131" s="6" t="s">
        <v>163</v>
      </c>
      <c r="B131" s="6" t="s">
        <v>42</v>
      </c>
      <c r="C131" s="21" t="s">
        <v>2</v>
      </c>
      <c r="D131" s="21" t="s">
        <v>2</v>
      </c>
      <c r="E131" s="7">
        <v>1957.82</v>
      </c>
      <c r="F131" s="21" t="s">
        <v>5</v>
      </c>
      <c r="G131" s="21" t="s">
        <v>9</v>
      </c>
      <c r="H131" s="3" t="s">
        <v>8</v>
      </c>
    </row>
    <row r="132" spans="1:8" ht="43.2" x14ac:dyDescent="0.3">
      <c r="A132" s="6" t="s">
        <v>184</v>
      </c>
      <c r="B132" s="6" t="s">
        <v>51</v>
      </c>
      <c r="C132" s="21" t="s">
        <v>2</v>
      </c>
      <c r="D132" s="21" t="s">
        <v>2</v>
      </c>
      <c r="E132" s="7">
        <v>668.06</v>
      </c>
      <c r="F132" s="21" t="s">
        <v>5</v>
      </c>
      <c r="G132" s="21" t="s">
        <v>9</v>
      </c>
      <c r="H132" s="3" t="s">
        <v>8</v>
      </c>
    </row>
    <row r="133" spans="1:8" ht="43.2" x14ac:dyDescent="0.3">
      <c r="A133" s="6" t="s">
        <v>294</v>
      </c>
      <c r="B133" s="6" t="s">
        <v>127</v>
      </c>
      <c r="C133" s="21" t="s">
        <v>2</v>
      </c>
      <c r="D133" s="21" t="s">
        <v>2</v>
      </c>
      <c r="E133" s="7">
        <v>2076.11</v>
      </c>
      <c r="F133" s="21" t="s">
        <v>5</v>
      </c>
      <c r="G133" s="21" t="s">
        <v>9</v>
      </c>
      <c r="H133" s="3" t="s">
        <v>8</v>
      </c>
    </row>
    <row r="134" spans="1:8" ht="43.2" x14ac:dyDescent="0.3">
      <c r="A134" s="6" t="s">
        <v>295</v>
      </c>
      <c r="B134" s="6" t="s">
        <v>61</v>
      </c>
      <c r="C134" s="21" t="s">
        <v>2</v>
      </c>
      <c r="D134" s="21" t="s">
        <v>2</v>
      </c>
      <c r="E134" s="7">
        <v>2389.58</v>
      </c>
      <c r="F134" s="21" t="s">
        <v>5</v>
      </c>
      <c r="G134" s="21" t="s">
        <v>9</v>
      </c>
      <c r="H134" s="3" t="s">
        <v>8</v>
      </c>
    </row>
    <row r="135" spans="1:8" ht="43.2" x14ac:dyDescent="0.3">
      <c r="A135" s="6" t="s">
        <v>296</v>
      </c>
      <c r="B135" s="6" t="s">
        <v>42</v>
      </c>
      <c r="C135" s="21" t="s">
        <v>2</v>
      </c>
      <c r="D135" s="21" t="s">
        <v>2</v>
      </c>
      <c r="E135" s="7">
        <v>2177.7800000000002</v>
      </c>
      <c r="F135" s="21" t="s">
        <v>5</v>
      </c>
      <c r="G135" s="21" t="s">
        <v>9</v>
      </c>
      <c r="H135" s="3" t="s">
        <v>8</v>
      </c>
    </row>
    <row r="136" spans="1:8" ht="43.2" x14ac:dyDescent="0.3">
      <c r="A136" s="6" t="s">
        <v>297</v>
      </c>
      <c r="B136" s="6" t="s">
        <v>42</v>
      </c>
      <c r="C136" s="21" t="s">
        <v>2</v>
      </c>
      <c r="D136" s="21" t="s">
        <v>2</v>
      </c>
      <c r="E136" s="7">
        <v>1176.81</v>
      </c>
      <c r="F136" s="21" t="s">
        <v>5</v>
      </c>
      <c r="G136" s="21" t="s">
        <v>9</v>
      </c>
      <c r="H136" s="3" t="s">
        <v>8</v>
      </c>
    </row>
    <row r="137" spans="1:8" ht="43.2" x14ac:dyDescent="0.3">
      <c r="A137" s="6" t="s">
        <v>156</v>
      </c>
      <c r="B137" s="6" t="s">
        <v>53</v>
      </c>
      <c r="C137" s="21" t="s">
        <v>2</v>
      </c>
      <c r="D137" s="21" t="s">
        <v>2</v>
      </c>
      <c r="E137" s="7">
        <v>2093.2199999999998</v>
      </c>
      <c r="F137" s="21" t="s">
        <v>5</v>
      </c>
      <c r="G137" s="21" t="s">
        <v>9</v>
      </c>
      <c r="H137" s="3" t="s">
        <v>8</v>
      </c>
    </row>
    <row r="138" spans="1:8" ht="43.2" x14ac:dyDescent="0.3">
      <c r="A138" s="6" t="s">
        <v>298</v>
      </c>
      <c r="B138" s="6" t="s">
        <v>63</v>
      </c>
      <c r="C138" s="21" t="s">
        <v>2</v>
      </c>
      <c r="D138" s="21" t="s">
        <v>2</v>
      </c>
      <c r="E138" s="7">
        <v>1560.5</v>
      </c>
      <c r="F138" s="21" t="s">
        <v>5</v>
      </c>
      <c r="G138" s="21" t="s">
        <v>9</v>
      </c>
      <c r="H138" s="3" t="s">
        <v>8</v>
      </c>
    </row>
    <row r="139" spans="1:8" ht="43.2" x14ac:dyDescent="0.3">
      <c r="A139" s="6" t="s">
        <v>299</v>
      </c>
      <c r="B139" s="6" t="s">
        <v>62</v>
      </c>
      <c r="C139" s="21" t="s">
        <v>2</v>
      </c>
      <c r="D139" s="21" t="s">
        <v>2</v>
      </c>
      <c r="E139" s="7">
        <v>2168.61</v>
      </c>
      <c r="F139" s="21" t="s">
        <v>5</v>
      </c>
      <c r="G139" s="21" t="s">
        <v>9</v>
      </c>
      <c r="H139" s="3" t="s">
        <v>8</v>
      </c>
    </row>
    <row r="140" spans="1:8" ht="43.2" x14ac:dyDescent="0.3">
      <c r="A140" s="6" t="s">
        <v>153</v>
      </c>
      <c r="B140" s="6" t="s">
        <v>127</v>
      </c>
      <c r="C140" s="21" t="s">
        <v>2</v>
      </c>
      <c r="D140" s="21" t="s">
        <v>2</v>
      </c>
      <c r="E140" s="7">
        <v>111.11</v>
      </c>
      <c r="F140" s="21" t="s">
        <v>5</v>
      </c>
      <c r="G140" s="21" t="s">
        <v>9</v>
      </c>
      <c r="H140" s="3" t="s">
        <v>8</v>
      </c>
    </row>
    <row r="141" spans="1:8" ht="43.2" x14ac:dyDescent="0.3">
      <c r="A141" s="6" t="s">
        <v>300</v>
      </c>
      <c r="B141" s="6" t="s">
        <v>54</v>
      </c>
      <c r="C141" s="21" t="s">
        <v>2</v>
      </c>
      <c r="D141" s="21" t="s">
        <v>2</v>
      </c>
      <c r="E141" s="7">
        <v>1118.24</v>
      </c>
      <c r="F141" s="21" t="s">
        <v>5</v>
      </c>
      <c r="G141" s="21" t="s">
        <v>9</v>
      </c>
      <c r="H141" s="3" t="s">
        <v>8</v>
      </c>
    </row>
    <row r="142" spans="1:8" ht="43.2" x14ac:dyDescent="0.3">
      <c r="A142" s="6" t="s">
        <v>301</v>
      </c>
      <c r="B142" s="6" t="s">
        <v>80</v>
      </c>
      <c r="C142" s="21" t="s">
        <v>2</v>
      </c>
      <c r="D142" s="21" t="s">
        <v>2</v>
      </c>
      <c r="E142" s="7">
        <v>944.44</v>
      </c>
      <c r="F142" s="21" t="s">
        <v>5</v>
      </c>
      <c r="G142" s="21" t="s">
        <v>9</v>
      </c>
      <c r="H142" s="3" t="s">
        <v>8</v>
      </c>
    </row>
    <row r="143" spans="1:8" ht="43.2" x14ac:dyDescent="0.3">
      <c r="A143" s="6" t="s">
        <v>302</v>
      </c>
      <c r="B143" s="6" t="s">
        <v>303</v>
      </c>
      <c r="C143" s="21" t="s">
        <v>2</v>
      </c>
      <c r="D143" s="21" t="s">
        <v>2</v>
      </c>
      <c r="E143" s="7">
        <v>1105.1400000000001</v>
      </c>
      <c r="F143" s="21" t="s">
        <v>5</v>
      </c>
      <c r="G143" s="21" t="s">
        <v>9</v>
      </c>
      <c r="H143" s="3" t="s">
        <v>8</v>
      </c>
    </row>
    <row r="144" spans="1:8" ht="43.2" x14ac:dyDescent="0.3">
      <c r="A144" s="6" t="s">
        <v>302</v>
      </c>
      <c r="B144" s="6" t="s">
        <v>303</v>
      </c>
      <c r="C144" s="21" t="s">
        <v>2</v>
      </c>
      <c r="D144" s="21" t="s">
        <v>2</v>
      </c>
      <c r="E144" s="7">
        <v>764.38</v>
      </c>
      <c r="F144" s="21" t="s">
        <v>5</v>
      </c>
      <c r="G144" s="21" t="s">
        <v>9</v>
      </c>
      <c r="H144" s="3" t="s">
        <v>8</v>
      </c>
    </row>
    <row r="145" spans="1:8" ht="43.2" x14ac:dyDescent="0.3">
      <c r="A145" s="6" t="s">
        <v>302</v>
      </c>
      <c r="B145" s="6" t="s">
        <v>303</v>
      </c>
      <c r="C145" s="21" t="s">
        <v>2</v>
      </c>
      <c r="D145" s="21" t="s">
        <v>2</v>
      </c>
      <c r="E145" s="7">
        <v>1985.6</v>
      </c>
      <c r="F145" s="21" t="s">
        <v>5</v>
      </c>
      <c r="G145" s="21" t="s">
        <v>9</v>
      </c>
      <c r="H145" s="3" t="s">
        <v>8</v>
      </c>
    </row>
    <row r="146" spans="1:8" ht="43.2" x14ac:dyDescent="0.3">
      <c r="A146" s="6" t="s">
        <v>304</v>
      </c>
      <c r="B146" s="6" t="s">
        <v>166</v>
      </c>
      <c r="C146" s="21" t="s">
        <v>2</v>
      </c>
      <c r="D146" s="21" t="s">
        <v>2</v>
      </c>
      <c r="E146" s="7">
        <v>968.06</v>
      </c>
      <c r="F146" s="21" t="s">
        <v>5</v>
      </c>
      <c r="G146" s="21" t="s">
        <v>9</v>
      </c>
      <c r="H146" s="3" t="s">
        <v>8</v>
      </c>
    </row>
    <row r="147" spans="1:8" ht="43.2" x14ac:dyDescent="0.3">
      <c r="A147" s="6" t="s">
        <v>305</v>
      </c>
      <c r="B147" s="6" t="s">
        <v>86</v>
      </c>
      <c r="C147" s="21" t="s">
        <v>2</v>
      </c>
      <c r="D147" s="21" t="s">
        <v>2</v>
      </c>
      <c r="E147" s="7">
        <v>111.11</v>
      </c>
      <c r="F147" s="21" t="s">
        <v>5</v>
      </c>
      <c r="G147" s="21" t="s">
        <v>9</v>
      </c>
      <c r="H147" s="3" t="s">
        <v>8</v>
      </c>
    </row>
    <row r="148" spans="1:8" ht="43.2" x14ac:dyDescent="0.3">
      <c r="A148" s="6" t="s">
        <v>306</v>
      </c>
      <c r="B148" s="6" t="s">
        <v>46</v>
      </c>
      <c r="C148" s="21" t="s">
        <v>2</v>
      </c>
      <c r="D148" s="21" t="s">
        <v>2</v>
      </c>
      <c r="E148" s="7">
        <v>1463.89</v>
      </c>
      <c r="F148" s="21" t="s">
        <v>5</v>
      </c>
      <c r="G148" s="21" t="s">
        <v>9</v>
      </c>
      <c r="H148" s="3" t="s">
        <v>8</v>
      </c>
    </row>
    <row r="149" spans="1:8" ht="43.2" x14ac:dyDescent="0.3">
      <c r="A149" s="6" t="s">
        <v>188</v>
      </c>
      <c r="B149" s="6" t="s">
        <v>191</v>
      </c>
      <c r="C149" s="21" t="s">
        <v>2</v>
      </c>
      <c r="D149" s="21" t="s">
        <v>2</v>
      </c>
      <c r="E149" s="7">
        <v>1013.67</v>
      </c>
      <c r="F149" s="21" t="s">
        <v>5</v>
      </c>
      <c r="G149" s="21" t="s">
        <v>9</v>
      </c>
      <c r="H149" s="3" t="s">
        <v>8</v>
      </c>
    </row>
    <row r="150" spans="1:8" ht="43.2" x14ac:dyDescent="0.3">
      <c r="A150" s="6" t="s">
        <v>188</v>
      </c>
      <c r="B150" s="6" t="s">
        <v>191</v>
      </c>
      <c r="C150" s="21" t="s">
        <v>2</v>
      </c>
      <c r="D150" s="21" t="s">
        <v>2</v>
      </c>
      <c r="E150" s="7">
        <v>1335.08</v>
      </c>
      <c r="F150" s="21" t="s">
        <v>5</v>
      </c>
      <c r="G150" s="21" t="s">
        <v>9</v>
      </c>
      <c r="H150" s="3" t="s">
        <v>8</v>
      </c>
    </row>
    <row r="151" spans="1:8" ht="43.2" x14ac:dyDescent="0.3">
      <c r="A151" s="6" t="s">
        <v>307</v>
      </c>
      <c r="B151" s="6" t="s">
        <v>55</v>
      </c>
      <c r="C151" s="21" t="s">
        <v>2</v>
      </c>
      <c r="D151" s="21" t="s">
        <v>2</v>
      </c>
      <c r="E151" s="7">
        <v>532.21</v>
      </c>
      <c r="F151" s="21" t="s">
        <v>5</v>
      </c>
      <c r="G151" s="21" t="s">
        <v>9</v>
      </c>
      <c r="H151" s="3" t="s">
        <v>8</v>
      </c>
    </row>
    <row r="152" spans="1:8" ht="43.2" x14ac:dyDescent="0.3">
      <c r="A152" s="6" t="s">
        <v>307</v>
      </c>
      <c r="B152" s="6" t="s">
        <v>55</v>
      </c>
      <c r="C152" s="21" t="s">
        <v>2</v>
      </c>
      <c r="D152" s="21" t="s">
        <v>2</v>
      </c>
      <c r="E152" s="7">
        <v>1776.72</v>
      </c>
      <c r="F152" s="21" t="s">
        <v>5</v>
      </c>
      <c r="G152" s="21" t="s">
        <v>9</v>
      </c>
      <c r="H152" s="3" t="s">
        <v>8</v>
      </c>
    </row>
    <row r="153" spans="1:8" ht="43.2" x14ac:dyDescent="0.3">
      <c r="A153" s="6" t="s">
        <v>308</v>
      </c>
      <c r="B153" s="6" t="s">
        <v>309</v>
      </c>
      <c r="C153" s="21" t="s">
        <v>2</v>
      </c>
      <c r="D153" s="21" t="s">
        <v>2</v>
      </c>
      <c r="E153" s="7">
        <v>873.61</v>
      </c>
      <c r="F153" s="21" t="s">
        <v>5</v>
      </c>
      <c r="G153" s="21" t="s">
        <v>9</v>
      </c>
      <c r="H153" s="3" t="s">
        <v>8</v>
      </c>
    </row>
    <row r="154" spans="1:8" ht="43.2" x14ac:dyDescent="0.3">
      <c r="A154" s="6" t="s">
        <v>310</v>
      </c>
      <c r="B154" s="6" t="s">
        <v>61</v>
      </c>
      <c r="C154" s="21" t="s">
        <v>2</v>
      </c>
      <c r="D154" s="21" t="s">
        <v>2</v>
      </c>
      <c r="E154" s="7">
        <v>1112.57</v>
      </c>
      <c r="F154" s="21" t="s">
        <v>5</v>
      </c>
      <c r="G154" s="21" t="s">
        <v>9</v>
      </c>
      <c r="H154" s="3" t="s">
        <v>8</v>
      </c>
    </row>
    <row r="155" spans="1:8" ht="43.2" x14ac:dyDescent="0.3">
      <c r="A155" s="6" t="s">
        <v>311</v>
      </c>
      <c r="B155" s="6" t="s">
        <v>312</v>
      </c>
      <c r="C155" s="21" t="s">
        <v>2</v>
      </c>
      <c r="D155" s="21" t="s">
        <v>2</v>
      </c>
      <c r="E155" s="7">
        <v>99.17</v>
      </c>
      <c r="F155" s="21" t="s">
        <v>5</v>
      </c>
      <c r="G155" s="21" t="s">
        <v>9</v>
      </c>
      <c r="H155" s="3" t="s">
        <v>8</v>
      </c>
    </row>
    <row r="156" spans="1:8" ht="43.2" x14ac:dyDescent="0.3">
      <c r="A156" s="6" t="s">
        <v>313</v>
      </c>
      <c r="B156" s="6" t="s">
        <v>75</v>
      </c>
      <c r="C156" s="21" t="s">
        <v>2</v>
      </c>
      <c r="D156" s="21" t="s">
        <v>2</v>
      </c>
      <c r="E156" s="7">
        <v>897.22</v>
      </c>
      <c r="F156" s="21" t="s">
        <v>5</v>
      </c>
      <c r="G156" s="21" t="s">
        <v>9</v>
      </c>
      <c r="H156" s="3" t="s">
        <v>8</v>
      </c>
    </row>
    <row r="157" spans="1:8" ht="43.2" x14ac:dyDescent="0.3">
      <c r="A157" s="6" t="s">
        <v>314</v>
      </c>
      <c r="B157" s="6" t="s">
        <v>50</v>
      </c>
      <c r="C157" s="21" t="s">
        <v>2</v>
      </c>
      <c r="D157" s="21" t="s">
        <v>2</v>
      </c>
      <c r="E157" s="7">
        <v>111.11</v>
      </c>
      <c r="F157" s="21" t="s">
        <v>5</v>
      </c>
      <c r="G157" s="21" t="s">
        <v>9</v>
      </c>
      <c r="H157" s="3" t="s">
        <v>8</v>
      </c>
    </row>
    <row r="158" spans="1:8" ht="43.2" x14ac:dyDescent="0.3">
      <c r="A158" s="6" t="s">
        <v>274</v>
      </c>
      <c r="B158" s="6" t="s">
        <v>154</v>
      </c>
      <c r="C158" s="21" t="s">
        <v>2</v>
      </c>
      <c r="D158" s="21" t="s">
        <v>2</v>
      </c>
      <c r="E158" s="7">
        <v>61.11</v>
      </c>
      <c r="F158" s="21" t="s">
        <v>5</v>
      </c>
      <c r="G158" s="21" t="s">
        <v>10</v>
      </c>
      <c r="H158" s="3" t="s">
        <v>8</v>
      </c>
    </row>
    <row r="159" spans="1:8" ht="43.2" x14ac:dyDescent="0.3">
      <c r="A159" s="6" t="s">
        <v>276</v>
      </c>
      <c r="B159" s="6" t="s">
        <v>61</v>
      </c>
      <c r="C159" s="21" t="s">
        <v>2</v>
      </c>
      <c r="D159" s="21" t="s">
        <v>2</v>
      </c>
      <c r="E159" s="7">
        <v>84.92</v>
      </c>
      <c r="F159" s="21" t="s">
        <v>5</v>
      </c>
      <c r="G159" s="21" t="s">
        <v>10</v>
      </c>
      <c r="H159" s="3" t="s">
        <v>8</v>
      </c>
    </row>
    <row r="160" spans="1:8" ht="43.2" x14ac:dyDescent="0.3">
      <c r="A160" s="6" t="s">
        <v>284</v>
      </c>
      <c r="B160" s="6" t="s">
        <v>53</v>
      </c>
      <c r="C160" s="21" t="s">
        <v>2</v>
      </c>
      <c r="D160" s="21" t="s">
        <v>2</v>
      </c>
      <c r="E160" s="7">
        <v>61.11</v>
      </c>
      <c r="F160" s="21" t="s">
        <v>5</v>
      </c>
      <c r="G160" s="21" t="s">
        <v>10</v>
      </c>
      <c r="H160" s="3" t="s">
        <v>8</v>
      </c>
    </row>
    <row r="161" spans="1:8" ht="43.2" x14ac:dyDescent="0.3">
      <c r="A161" s="6" t="s">
        <v>289</v>
      </c>
      <c r="B161" s="6" t="s">
        <v>128</v>
      </c>
      <c r="C161" s="21" t="s">
        <v>2</v>
      </c>
      <c r="D161" s="21" t="s">
        <v>2</v>
      </c>
      <c r="E161" s="7">
        <v>61.11</v>
      </c>
      <c r="F161" s="21" t="s">
        <v>5</v>
      </c>
      <c r="G161" s="21" t="s">
        <v>10</v>
      </c>
      <c r="H161" s="3" t="s">
        <v>8</v>
      </c>
    </row>
    <row r="162" spans="1:8" ht="43.2" x14ac:dyDescent="0.3">
      <c r="A162" s="6" t="s">
        <v>292</v>
      </c>
      <c r="B162" s="6" t="s">
        <v>293</v>
      </c>
      <c r="C162" s="21" t="s">
        <v>2</v>
      </c>
      <c r="D162" s="21" t="s">
        <v>2</v>
      </c>
      <c r="E162" s="7">
        <v>55.56</v>
      </c>
      <c r="F162" s="21" t="s">
        <v>5</v>
      </c>
      <c r="G162" s="21" t="s">
        <v>10</v>
      </c>
      <c r="H162" s="3" t="s">
        <v>8</v>
      </c>
    </row>
    <row r="163" spans="1:8" ht="43.2" x14ac:dyDescent="0.3">
      <c r="A163" s="6" t="s">
        <v>315</v>
      </c>
      <c r="B163" s="6" t="s">
        <v>38</v>
      </c>
      <c r="C163" s="21" t="s">
        <v>2</v>
      </c>
      <c r="D163" s="21" t="s">
        <v>2</v>
      </c>
      <c r="E163" s="7">
        <v>1121.5899999999999</v>
      </c>
      <c r="F163" s="21" t="s">
        <v>5</v>
      </c>
      <c r="G163" s="21" t="s">
        <v>9</v>
      </c>
      <c r="H163" s="3" t="s">
        <v>8</v>
      </c>
    </row>
    <row r="164" spans="1:8" ht="43.2" x14ac:dyDescent="0.3">
      <c r="A164" s="6" t="s">
        <v>316</v>
      </c>
      <c r="B164" s="6" t="s">
        <v>135</v>
      </c>
      <c r="C164" s="21" t="s">
        <v>2</v>
      </c>
      <c r="D164" s="21" t="s">
        <v>2</v>
      </c>
      <c r="E164" s="7">
        <v>988.95</v>
      </c>
      <c r="F164" s="21" t="s">
        <v>5</v>
      </c>
      <c r="G164" s="21" t="s">
        <v>9</v>
      </c>
      <c r="H164" s="3" t="s">
        <v>8</v>
      </c>
    </row>
    <row r="165" spans="1:8" ht="43.2" x14ac:dyDescent="0.3">
      <c r="A165" s="6" t="s">
        <v>317</v>
      </c>
      <c r="B165" s="6" t="s">
        <v>83</v>
      </c>
      <c r="C165" s="21" t="s">
        <v>2</v>
      </c>
      <c r="D165" s="21" t="s">
        <v>2</v>
      </c>
      <c r="E165" s="7">
        <v>1332.08</v>
      </c>
      <c r="F165" s="21" t="s">
        <v>5</v>
      </c>
      <c r="G165" s="21" t="s">
        <v>9</v>
      </c>
      <c r="H165" s="3" t="s">
        <v>8</v>
      </c>
    </row>
    <row r="166" spans="1:8" ht="43.2" x14ac:dyDescent="0.3">
      <c r="A166" s="6" t="s">
        <v>315</v>
      </c>
      <c r="B166" s="6" t="s">
        <v>38</v>
      </c>
      <c r="C166" s="21" t="s">
        <v>2</v>
      </c>
      <c r="D166" s="21" t="s">
        <v>2</v>
      </c>
      <c r="E166" s="7">
        <v>80.09</v>
      </c>
      <c r="F166" s="21" t="s">
        <v>5</v>
      </c>
      <c r="G166" s="21" t="s">
        <v>10</v>
      </c>
      <c r="H166" s="3" t="s">
        <v>8</v>
      </c>
    </row>
    <row r="167" spans="1:8" ht="43.2" x14ac:dyDescent="0.3">
      <c r="A167" s="6" t="s">
        <v>318</v>
      </c>
      <c r="B167" s="6" t="s">
        <v>126</v>
      </c>
      <c r="C167" s="21" t="s">
        <v>2</v>
      </c>
      <c r="D167" s="21" t="s">
        <v>2</v>
      </c>
      <c r="E167" s="7">
        <v>122.22</v>
      </c>
      <c r="F167" s="21" t="s">
        <v>5</v>
      </c>
      <c r="G167" s="21" t="s">
        <v>10</v>
      </c>
      <c r="H167" s="3" t="s">
        <v>8</v>
      </c>
    </row>
    <row r="168" spans="1:8" ht="43.2" x14ac:dyDescent="0.3">
      <c r="A168" s="6" t="s">
        <v>319</v>
      </c>
      <c r="B168" s="6" t="s">
        <v>37</v>
      </c>
      <c r="C168" s="21" t="s">
        <v>2</v>
      </c>
      <c r="D168" s="21" t="s">
        <v>2</v>
      </c>
      <c r="E168" s="7">
        <v>962.49</v>
      </c>
      <c r="F168" s="21" t="s">
        <v>5</v>
      </c>
      <c r="G168" s="21" t="s">
        <v>9</v>
      </c>
      <c r="H168" s="3" t="s">
        <v>8</v>
      </c>
    </row>
    <row r="169" spans="1:8" ht="43.2" x14ac:dyDescent="0.3">
      <c r="A169" s="6" t="s">
        <v>320</v>
      </c>
      <c r="B169" s="6" t="s">
        <v>34</v>
      </c>
      <c r="C169" s="21" t="s">
        <v>2</v>
      </c>
      <c r="D169" s="21" t="s">
        <v>2</v>
      </c>
      <c r="E169" s="7">
        <v>40.28</v>
      </c>
      <c r="F169" s="21" t="s">
        <v>5</v>
      </c>
      <c r="G169" s="21" t="s">
        <v>10</v>
      </c>
      <c r="H169" s="3" t="s">
        <v>8</v>
      </c>
    </row>
    <row r="170" spans="1:8" ht="43.2" x14ac:dyDescent="0.3">
      <c r="A170" s="6" t="s">
        <v>321</v>
      </c>
      <c r="B170" s="6" t="s">
        <v>38</v>
      </c>
      <c r="C170" s="21" t="s">
        <v>2</v>
      </c>
      <c r="D170" s="21" t="s">
        <v>2</v>
      </c>
      <c r="E170" s="7">
        <v>1954.62</v>
      </c>
      <c r="F170" s="21" t="s">
        <v>5</v>
      </c>
      <c r="G170" s="21" t="s">
        <v>9</v>
      </c>
      <c r="H170" s="3" t="s">
        <v>8</v>
      </c>
    </row>
    <row r="171" spans="1:8" ht="43.2" x14ac:dyDescent="0.3">
      <c r="A171" s="6" t="s">
        <v>322</v>
      </c>
      <c r="B171" s="6" t="s">
        <v>323</v>
      </c>
      <c r="C171" s="21" t="s">
        <v>2</v>
      </c>
      <c r="D171" s="21" t="s">
        <v>2</v>
      </c>
      <c r="E171" s="7">
        <v>1919.83</v>
      </c>
      <c r="F171" s="21" t="s">
        <v>5</v>
      </c>
      <c r="G171" s="21" t="s">
        <v>9</v>
      </c>
      <c r="H171" s="3" t="s">
        <v>8</v>
      </c>
    </row>
    <row r="172" spans="1:8" ht="43.2" x14ac:dyDescent="0.3">
      <c r="A172" s="6" t="s">
        <v>324</v>
      </c>
      <c r="B172" s="6" t="s">
        <v>46</v>
      </c>
      <c r="C172" s="21" t="s">
        <v>2</v>
      </c>
      <c r="D172" s="21" t="s">
        <v>2</v>
      </c>
      <c r="E172" s="7">
        <v>43.63</v>
      </c>
      <c r="F172" s="21" t="s">
        <v>5</v>
      </c>
      <c r="G172" s="21" t="s">
        <v>9</v>
      </c>
      <c r="H172" s="3" t="s">
        <v>8</v>
      </c>
    </row>
    <row r="173" spans="1:8" ht="43.2" x14ac:dyDescent="0.3">
      <c r="A173" s="6" t="s">
        <v>325</v>
      </c>
      <c r="B173" s="6" t="s">
        <v>326</v>
      </c>
      <c r="C173" s="21" t="s">
        <v>2</v>
      </c>
      <c r="D173" s="21" t="s">
        <v>2</v>
      </c>
      <c r="E173" s="7">
        <v>305.41000000000003</v>
      </c>
      <c r="F173" s="21" t="s">
        <v>5</v>
      </c>
      <c r="G173" s="21" t="s">
        <v>9</v>
      </c>
      <c r="H173" s="3" t="s">
        <v>8</v>
      </c>
    </row>
    <row r="174" spans="1:8" ht="43.2" x14ac:dyDescent="0.3">
      <c r="A174" s="6" t="s">
        <v>327</v>
      </c>
      <c r="B174" s="6" t="s">
        <v>328</v>
      </c>
      <c r="C174" s="21" t="s">
        <v>2</v>
      </c>
      <c r="D174" s="21" t="s">
        <v>2</v>
      </c>
      <c r="E174" s="7">
        <v>349.04</v>
      </c>
      <c r="F174" s="21" t="s">
        <v>5</v>
      </c>
      <c r="G174" s="21" t="s">
        <v>9</v>
      </c>
      <c r="H174" s="3" t="s">
        <v>8</v>
      </c>
    </row>
    <row r="175" spans="1:8" ht="43.2" x14ac:dyDescent="0.3">
      <c r="A175" s="6" t="s">
        <v>224</v>
      </c>
      <c r="B175" s="6" t="s">
        <v>32</v>
      </c>
      <c r="C175" s="21" t="s">
        <v>2</v>
      </c>
      <c r="D175" s="21" t="s">
        <v>2</v>
      </c>
      <c r="E175" s="7">
        <v>83.33</v>
      </c>
      <c r="F175" s="21" t="s">
        <v>5</v>
      </c>
      <c r="G175" s="21" t="s">
        <v>9</v>
      </c>
      <c r="H175" s="3" t="s">
        <v>8</v>
      </c>
    </row>
    <row r="176" spans="1:8" ht="43.2" x14ac:dyDescent="0.3">
      <c r="A176" s="6" t="s">
        <v>329</v>
      </c>
      <c r="B176" s="6" t="s">
        <v>330</v>
      </c>
      <c r="C176" s="21" t="s">
        <v>2</v>
      </c>
      <c r="D176" s="21" t="s">
        <v>2</v>
      </c>
      <c r="E176" s="7">
        <v>130.88999999999999</v>
      </c>
      <c r="F176" s="21" t="s">
        <v>5</v>
      </c>
      <c r="G176" s="21" t="s">
        <v>9</v>
      </c>
      <c r="H176" s="3" t="s">
        <v>8</v>
      </c>
    </row>
    <row r="177" spans="1:8" ht="43.2" x14ac:dyDescent="0.3">
      <c r="A177" s="6" t="s">
        <v>331</v>
      </c>
      <c r="B177" s="6" t="s">
        <v>332</v>
      </c>
      <c r="C177" s="21" t="s">
        <v>2</v>
      </c>
      <c r="D177" s="21" t="s">
        <v>2</v>
      </c>
      <c r="E177" s="7">
        <v>130.88999999999999</v>
      </c>
      <c r="F177" s="21" t="s">
        <v>5</v>
      </c>
      <c r="G177" s="21" t="s">
        <v>9</v>
      </c>
      <c r="H177" s="3" t="s">
        <v>8</v>
      </c>
    </row>
    <row r="178" spans="1:8" ht="43.2" x14ac:dyDescent="0.3">
      <c r="A178" s="6" t="s">
        <v>333</v>
      </c>
      <c r="B178" s="6" t="s">
        <v>334</v>
      </c>
      <c r="C178" s="21" t="s">
        <v>2</v>
      </c>
      <c r="D178" s="21" t="s">
        <v>2</v>
      </c>
      <c r="E178" s="7">
        <v>87.26</v>
      </c>
      <c r="F178" s="21" t="s">
        <v>5</v>
      </c>
      <c r="G178" s="21" t="s">
        <v>9</v>
      </c>
      <c r="H178" s="3" t="s">
        <v>8</v>
      </c>
    </row>
    <row r="179" spans="1:8" ht="43.2" x14ac:dyDescent="0.3">
      <c r="A179" s="6" t="s">
        <v>136</v>
      </c>
      <c r="B179" s="6" t="s">
        <v>335</v>
      </c>
      <c r="C179" s="21" t="s">
        <v>2</v>
      </c>
      <c r="D179" s="21" t="s">
        <v>2</v>
      </c>
      <c r="E179" s="7">
        <v>127.39</v>
      </c>
      <c r="F179" s="21" t="s">
        <v>5</v>
      </c>
      <c r="G179" s="21" t="s">
        <v>9</v>
      </c>
      <c r="H179" s="3" t="s">
        <v>8</v>
      </c>
    </row>
    <row r="180" spans="1:8" ht="43.2" x14ac:dyDescent="0.3">
      <c r="A180" s="6" t="s">
        <v>336</v>
      </c>
      <c r="B180" s="6" t="s">
        <v>35</v>
      </c>
      <c r="C180" s="21" t="s">
        <v>2</v>
      </c>
      <c r="D180" s="21" t="s">
        <v>2</v>
      </c>
      <c r="E180" s="7">
        <v>174.52</v>
      </c>
      <c r="F180" s="21" t="s">
        <v>5</v>
      </c>
      <c r="G180" s="21" t="s">
        <v>9</v>
      </c>
      <c r="H180" s="3" t="s">
        <v>8</v>
      </c>
    </row>
    <row r="181" spans="1:8" ht="43.2" x14ac:dyDescent="0.3">
      <c r="A181" s="6" t="s">
        <v>337</v>
      </c>
      <c r="B181" s="6" t="s">
        <v>338</v>
      </c>
      <c r="C181" s="21" t="s">
        <v>2</v>
      </c>
      <c r="D181" s="21" t="s">
        <v>2</v>
      </c>
      <c r="E181" s="7">
        <v>130.88999999999999</v>
      </c>
      <c r="F181" s="21" t="s">
        <v>5</v>
      </c>
      <c r="G181" s="21" t="s">
        <v>9</v>
      </c>
      <c r="H181" s="3" t="s">
        <v>8</v>
      </c>
    </row>
    <row r="182" spans="1:8" ht="43.2" x14ac:dyDescent="0.3">
      <c r="A182" s="6" t="s">
        <v>339</v>
      </c>
      <c r="B182" s="6" t="s">
        <v>127</v>
      </c>
      <c r="C182" s="21" t="s">
        <v>2</v>
      </c>
      <c r="D182" s="21" t="s">
        <v>2</v>
      </c>
      <c r="E182" s="7">
        <v>130.88999999999999</v>
      </c>
      <c r="F182" s="21" t="s">
        <v>5</v>
      </c>
      <c r="G182" s="21" t="s">
        <v>9</v>
      </c>
      <c r="H182" s="3" t="s">
        <v>8</v>
      </c>
    </row>
    <row r="183" spans="1:8" ht="43.2" x14ac:dyDescent="0.3">
      <c r="A183" s="6" t="s">
        <v>340</v>
      </c>
      <c r="B183" s="6" t="s">
        <v>341</v>
      </c>
      <c r="C183" s="21" t="s">
        <v>2</v>
      </c>
      <c r="D183" s="21" t="s">
        <v>2</v>
      </c>
      <c r="E183" s="7">
        <v>130.88999999999999</v>
      </c>
      <c r="F183" s="21" t="s">
        <v>5</v>
      </c>
      <c r="G183" s="21" t="s">
        <v>9</v>
      </c>
      <c r="H183" s="3" t="s">
        <v>8</v>
      </c>
    </row>
    <row r="184" spans="1:8" ht="43.2" x14ac:dyDescent="0.3">
      <c r="A184" s="6" t="s">
        <v>342</v>
      </c>
      <c r="B184" s="6" t="s">
        <v>343</v>
      </c>
      <c r="C184" s="21" t="s">
        <v>2</v>
      </c>
      <c r="D184" s="21" t="s">
        <v>2</v>
      </c>
      <c r="E184" s="7">
        <v>127.39</v>
      </c>
      <c r="F184" s="21" t="s">
        <v>5</v>
      </c>
      <c r="G184" s="21" t="s">
        <v>9</v>
      </c>
      <c r="H184" s="3" t="s">
        <v>8</v>
      </c>
    </row>
    <row r="185" spans="1:8" ht="43.2" x14ac:dyDescent="0.3">
      <c r="A185" s="6" t="s">
        <v>163</v>
      </c>
      <c r="B185" s="6" t="s">
        <v>344</v>
      </c>
      <c r="C185" s="21" t="s">
        <v>2</v>
      </c>
      <c r="D185" s="21" t="s">
        <v>2</v>
      </c>
      <c r="E185" s="7">
        <v>125</v>
      </c>
      <c r="F185" s="21" t="s">
        <v>5</v>
      </c>
      <c r="G185" s="21" t="s">
        <v>9</v>
      </c>
      <c r="H185" s="3" t="s">
        <v>8</v>
      </c>
    </row>
    <row r="186" spans="1:8" ht="43.2" x14ac:dyDescent="0.3">
      <c r="A186" s="6" t="s">
        <v>345</v>
      </c>
      <c r="B186" s="6" t="s">
        <v>37</v>
      </c>
      <c r="C186" s="21" t="s">
        <v>2</v>
      </c>
      <c r="D186" s="21" t="s">
        <v>2</v>
      </c>
      <c r="E186" s="7">
        <v>127.39</v>
      </c>
      <c r="F186" s="21" t="s">
        <v>5</v>
      </c>
      <c r="G186" s="21" t="s">
        <v>9</v>
      </c>
      <c r="H186" s="3" t="s">
        <v>8</v>
      </c>
    </row>
    <row r="187" spans="1:8" ht="43.2" x14ac:dyDescent="0.3">
      <c r="A187" s="6" t="s">
        <v>346</v>
      </c>
      <c r="B187" s="6" t="s">
        <v>44</v>
      </c>
      <c r="C187" s="21" t="s">
        <v>2</v>
      </c>
      <c r="D187" s="21" t="s">
        <v>2</v>
      </c>
      <c r="E187" s="7">
        <v>349.04</v>
      </c>
      <c r="F187" s="21" t="s">
        <v>5</v>
      </c>
      <c r="G187" s="21" t="s">
        <v>9</v>
      </c>
      <c r="H187" s="3" t="s">
        <v>8</v>
      </c>
    </row>
    <row r="188" spans="1:8" ht="43.2" x14ac:dyDescent="0.3">
      <c r="A188" s="6" t="s">
        <v>347</v>
      </c>
      <c r="B188" s="6" t="s">
        <v>348</v>
      </c>
      <c r="C188" s="21" t="s">
        <v>2</v>
      </c>
      <c r="D188" s="21" t="s">
        <v>2</v>
      </c>
      <c r="E188" s="7">
        <v>130.88999999999999</v>
      </c>
      <c r="F188" s="21" t="s">
        <v>5</v>
      </c>
      <c r="G188" s="21" t="s">
        <v>9</v>
      </c>
      <c r="H188" s="3" t="s">
        <v>8</v>
      </c>
    </row>
    <row r="189" spans="1:8" ht="43.2" x14ac:dyDescent="0.3">
      <c r="A189" s="6" t="s">
        <v>349</v>
      </c>
      <c r="B189" s="6" t="s">
        <v>350</v>
      </c>
      <c r="C189" s="21" t="s">
        <v>2</v>
      </c>
      <c r="D189" s="21" t="s">
        <v>2</v>
      </c>
      <c r="E189" s="7">
        <v>455.93</v>
      </c>
      <c r="F189" s="21" t="s">
        <v>5</v>
      </c>
      <c r="G189" s="21" t="s">
        <v>9</v>
      </c>
      <c r="H189" s="3" t="s">
        <v>8</v>
      </c>
    </row>
    <row r="190" spans="1:8" ht="43.2" x14ac:dyDescent="0.3">
      <c r="A190" s="6" t="s">
        <v>351</v>
      </c>
      <c r="B190" s="6" t="s">
        <v>55</v>
      </c>
      <c r="C190" s="21" t="s">
        <v>2</v>
      </c>
      <c r="D190" s="21" t="s">
        <v>2</v>
      </c>
      <c r="E190" s="7">
        <v>550</v>
      </c>
      <c r="F190" s="21" t="s">
        <v>5</v>
      </c>
      <c r="G190" s="21" t="s">
        <v>9</v>
      </c>
      <c r="H190" s="3" t="s">
        <v>8</v>
      </c>
    </row>
    <row r="191" spans="1:8" ht="43.2" x14ac:dyDescent="0.3">
      <c r="A191" s="6" t="s">
        <v>352</v>
      </c>
      <c r="B191" s="6" t="s">
        <v>353</v>
      </c>
      <c r="C191" s="21" t="s">
        <v>2</v>
      </c>
      <c r="D191" s="21" t="s">
        <v>2</v>
      </c>
      <c r="E191" s="7">
        <v>412.5</v>
      </c>
      <c r="F191" s="21" t="s">
        <v>5</v>
      </c>
      <c r="G191" s="21" t="s">
        <v>9</v>
      </c>
      <c r="H191" s="3" t="s">
        <v>8</v>
      </c>
    </row>
    <row r="192" spans="1:8" ht="43.2" x14ac:dyDescent="0.3">
      <c r="A192" s="6" t="s">
        <v>354</v>
      </c>
      <c r="B192" s="6" t="s">
        <v>355</v>
      </c>
      <c r="C192" s="21" t="s">
        <v>2</v>
      </c>
      <c r="D192" s="21" t="s">
        <v>2</v>
      </c>
      <c r="E192" s="7">
        <v>407.94</v>
      </c>
      <c r="F192" s="21" t="s">
        <v>5</v>
      </c>
      <c r="G192" s="21" t="s">
        <v>9</v>
      </c>
      <c r="H192" s="3" t="s">
        <v>8</v>
      </c>
    </row>
    <row r="193" spans="1:8" ht="43.2" x14ac:dyDescent="0.3">
      <c r="A193" s="6" t="s">
        <v>356</v>
      </c>
      <c r="B193" s="6" t="s">
        <v>357</v>
      </c>
      <c r="C193" s="21" t="s">
        <v>2</v>
      </c>
      <c r="D193" s="21" t="s">
        <v>2</v>
      </c>
      <c r="E193" s="7">
        <v>242.92</v>
      </c>
      <c r="F193" s="21" t="s">
        <v>5</v>
      </c>
      <c r="G193" s="21" t="s">
        <v>9</v>
      </c>
      <c r="H193" s="3" t="s">
        <v>8</v>
      </c>
    </row>
    <row r="194" spans="1:8" ht="43.2" x14ac:dyDescent="0.3">
      <c r="A194" s="6" t="s">
        <v>358</v>
      </c>
      <c r="B194" s="6" t="s">
        <v>37</v>
      </c>
      <c r="C194" s="21" t="s">
        <v>2</v>
      </c>
      <c r="D194" s="21" t="s">
        <v>2</v>
      </c>
      <c r="E194" s="7">
        <v>599.91</v>
      </c>
      <c r="F194" s="21" t="s">
        <v>5</v>
      </c>
      <c r="G194" s="21" t="s">
        <v>9</v>
      </c>
      <c r="H194" s="3" t="s">
        <v>8</v>
      </c>
    </row>
    <row r="195" spans="1:8" ht="43.2" x14ac:dyDescent="0.3">
      <c r="A195" s="6" t="s">
        <v>359</v>
      </c>
      <c r="B195" s="6" t="s">
        <v>45</v>
      </c>
      <c r="C195" s="21" t="s">
        <v>2</v>
      </c>
      <c r="D195" s="21" t="s">
        <v>2</v>
      </c>
      <c r="E195" s="7">
        <v>550</v>
      </c>
      <c r="F195" s="21" t="s">
        <v>5</v>
      </c>
      <c r="G195" s="21" t="s">
        <v>9</v>
      </c>
      <c r="H195" s="3" t="s">
        <v>8</v>
      </c>
    </row>
    <row r="196" spans="1:8" ht="43.2" x14ac:dyDescent="0.3">
      <c r="A196" s="6" t="s">
        <v>360</v>
      </c>
      <c r="B196" s="6" t="s">
        <v>41</v>
      </c>
      <c r="C196" s="21" t="s">
        <v>2</v>
      </c>
      <c r="D196" s="21" t="s">
        <v>2</v>
      </c>
      <c r="E196" s="7">
        <v>575.91999999999996</v>
      </c>
      <c r="F196" s="21" t="s">
        <v>5</v>
      </c>
      <c r="G196" s="21" t="s">
        <v>9</v>
      </c>
      <c r="H196" s="3" t="s">
        <v>8</v>
      </c>
    </row>
    <row r="197" spans="1:8" ht="43.2" x14ac:dyDescent="0.3">
      <c r="A197" s="6" t="s">
        <v>361</v>
      </c>
      <c r="B197" s="6" t="s">
        <v>40</v>
      </c>
      <c r="C197" s="21" t="s">
        <v>2</v>
      </c>
      <c r="D197" s="21" t="s">
        <v>2</v>
      </c>
      <c r="E197" s="7">
        <v>239.97</v>
      </c>
      <c r="F197" s="21" t="s">
        <v>5</v>
      </c>
      <c r="G197" s="21" t="s">
        <v>9</v>
      </c>
      <c r="H197" s="3" t="s">
        <v>8</v>
      </c>
    </row>
    <row r="198" spans="1:8" ht="43.2" x14ac:dyDescent="0.3">
      <c r="A198" s="6" t="s">
        <v>362</v>
      </c>
      <c r="B198" s="6" t="s">
        <v>363</v>
      </c>
      <c r="C198" s="21" t="s">
        <v>2</v>
      </c>
      <c r="D198" s="21" t="s">
        <v>2</v>
      </c>
      <c r="E198" s="7">
        <v>662.3</v>
      </c>
      <c r="F198" s="21" t="s">
        <v>5</v>
      </c>
      <c r="G198" s="21" t="s">
        <v>9</v>
      </c>
      <c r="H198" s="3" t="s">
        <v>8</v>
      </c>
    </row>
    <row r="199" spans="1:8" ht="43.2" x14ac:dyDescent="0.3">
      <c r="A199" s="6" t="s">
        <v>364</v>
      </c>
      <c r="B199" s="6" t="s">
        <v>42</v>
      </c>
      <c r="C199" s="21" t="s">
        <v>2</v>
      </c>
      <c r="D199" s="21" t="s">
        <v>2</v>
      </c>
      <c r="E199" s="7">
        <v>375.11</v>
      </c>
      <c r="F199" s="21" t="s">
        <v>5</v>
      </c>
      <c r="G199" s="21" t="s">
        <v>9</v>
      </c>
      <c r="H199" s="3" t="s">
        <v>8</v>
      </c>
    </row>
    <row r="200" spans="1:8" ht="43.2" x14ac:dyDescent="0.3">
      <c r="A200" s="6" t="s">
        <v>365</v>
      </c>
      <c r="B200" s="6" t="s">
        <v>366</v>
      </c>
      <c r="C200" s="22" t="s">
        <v>2</v>
      </c>
      <c r="D200" s="23" t="s">
        <v>2</v>
      </c>
      <c r="E200" s="7">
        <v>31.65</v>
      </c>
      <c r="F200" s="22" t="s">
        <v>5</v>
      </c>
      <c r="G200" s="21" t="s">
        <v>9</v>
      </c>
      <c r="H200" s="3" t="s">
        <v>8</v>
      </c>
    </row>
    <row r="201" spans="1:8" ht="43.2" x14ac:dyDescent="0.3">
      <c r="A201" s="6" t="s">
        <v>367</v>
      </c>
      <c r="B201" s="6" t="s">
        <v>37</v>
      </c>
      <c r="C201" s="22" t="s">
        <v>2</v>
      </c>
      <c r="D201" s="23" t="s">
        <v>2</v>
      </c>
      <c r="E201" s="7">
        <v>43.63</v>
      </c>
      <c r="F201" s="22" t="s">
        <v>5</v>
      </c>
      <c r="G201" s="21" t="s">
        <v>9</v>
      </c>
      <c r="H201" s="3" t="s">
        <v>8</v>
      </c>
    </row>
    <row r="202" spans="1:8" ht="43.2" x14ac:dyDescent="0.3">
      <c r="A202" s="6" t="s">
        <v>367</v>
      </c>
      <c r="B202" s="6" t="s">
        <v>37</v>
      </c>
      <c r="C202" s="22" t="s">
        <v>2</v>
      </c>
      <c r="D202" s="23" t="s">
        <v>2</v>
      </c>
      <c r="E202" s="7">
        <v>116.35</v>
      </c>
      <c r="F202" s="22" t="s">
        <v>5</v>
      </c>
      <c r="G202" s="21" t="s">
        <v>9</v>
      </c>
      <c r="H202" s="3" t="s">
        <v>8</v>
      </c>
    </row>
    <row r="203" spans="1:8" ht="43.2" x14ac:dyDescent="0.3">
      <c r="A203" s="6" t="s">
        <v>368</v>
      </c>
      <c r="B203" s="6" t="s">
        <v>80</v>
      </c>
      <c r="C203" s="22" t="s">
        <v>2</v>
      </c>
      <c r="D203" s="23" t="s">
        <v>2</v>
      </c>
      <c r="E203" s="7">
        <v>698.08</v>
      </c>
      <c r="F203" s="22" t="s">
        <v>5</v>
      </c>
      <c r="G203" s="21" t="s">
        <v>9</v>
      </c>
      <c r="H203" s="3" t="s">
        <v>8</v>
      </c>
    </row>
    <row r="204" spans="1:8" ht="43.2" x14ac:dyDescent="0.3">
      <c r="A204" s="6" t="s">
        <v>369</v>
      </c>
      <c r="B204" s="6" t="s">
        <v>33</v>
      </c>
      <c r="C204" s="22" t="s">
        <v>2</v>
      </c>
      <c r="D204" s="23" t="s">
        <v>2</v>
      </c>
      <c r="E204" s="7">
        <v>2200.9899999999998</v>
      </c>
      <c r="F204" s="22" t="s">
        <v>5</v>
      </c>
      <c r="G204" s="21" t="s">
        <v>9</v>
      </c>
      <c r="H204" s="3" t="s">
        <v>8</v>
      </c>
    </row>
    <row r="205" spans="1:8" ht="43.2" x14ac:dyDescent="0.3">
      <c r="A205" s="6" t="s">
        <v>370</v>
      </c>
      <c r="B205" s="6" t="s">
        <v>38</v>
      </c>
      <c r="C205" s="22" t="s">
        <v>2</v>
      </c>
      <c r="D205" s="23" t="s">
        <v>2</v>
      </c>
      <c r="E205" s="7">
        <v>1582.02</v>
      </c>
      <c r="F205" s="22" t="s">
        <v>5</v>
      </c>
      <c r="G205" s="21" t="s">
        <v>9</v>
      </c>
      <c r="H205" s="3" t="s">
        <v>8</v>
      </c>
    </row>
    <row r="206" spans="1:8" ht="43.2" x14ac:dyDescent="0.3">
      <c r="A206" s="6" t="s">
        <v>371</v>
      </c>
      <c r="B206" s="6" t="s">
        <v>372</v>
      </c>
      <c r="C206" s="22" t="s">
        <v>2</v>
      </c>
      <c r="D206" s="23" t="s">
        <v>2</v>
      </c>
      <c r="E206" s="7">
        <v>601.22</v>
      </c>
      <c r="F206" s="22" t="s">
        <v>5</v>
      </c>
      <c r="G206" s="21" t="s">
        <v>9</v>
      </c>
      <c r="H206" s="3" t="s">
        <v>8</v>
      </c>
    </row>
    <row r="207" spans="1:8" ht="43.2" x14ac:dyDescent="0.3">
      <c r="A207" s="6" t="s">
        <v>373</v>
      </c>
      <c r="B207" s="6" t="s">
        <v>32</v>
      </c>
      <c r="C207" s="22" t="s">
        <v>2</v>
      </c>
      <c r="D207" s="23" t="s">
        <v>2</v>
      </c>
      <c r="E207" s="7">
        <v>2382.1999999999998</v>
      </c>
      <c r="F207" s="22" t="s">
        <v>5</v>
      </c>
      <c r="G207" s="21" t="s">
        <v>9</v>
      </c>
      <c r="H207" s="3" t="s">
        <v>8</v>
      </c>
    </row>
    <row r="208" spans="1:8" ht="43.2" x14ac:dyDescent="0.3">
      <c r="A208" s="6" t="s">
        <v>373</v>
      </c>
      <c r="B208" s="6" t="s">
        <v>374</v>
      </c>
      <c r="C208" s="22" t="s">
        <v>2</v>
      </c>
      <c r="D208" s="23" t="s">
        <v>2</v>
      </c>
      <c r="E208" s="7">
        <v>1716.55</v>
      </c>
      <c r="F208" s="22" t="s">
        <v>5</v>
      </c>
      <c r="G208" s="21" t="s">
        <v>9</v>
      </c>
      <c r="H208" s="3" t="s">
        <v>8</v>
      </c>
    </row>
    <row r="209" spans="1:8" ht="43.2" x14ac:dyDescent="0.3">
      <c r="A209" s="6" t="s">
        <v>375</v>
      </c>
      <c r="B209" s="6" t="s">
        <v>376</v>
      </c>
      <c r="C209" s="22" t="s">
        <v>2</v>
      </c>
      <c r="D209" s="23" t="s">
        <v>2</v>
      </c>
      <c r="E209" s="7">
        <v>1134.3800000000001</v>
      </c>
      <c r="F209" s="22" t="s">
        <v>5</v>
      </c>
      <c r="G209" s="21" t="s">
        <v>9</v>
      </c>
      <c r="H209" s="3" t="s">
        <v>8</v>
      </c>
    </row>
    <row r="210" spans="1:8" ht="43.2" x14ac:dyDescent="0.3">
      <c r="A210" s="6" t="s">
        <v>377</v>
      </c>
      <c r="B210" s="6" t="s">
        <v>42</v>
      </c>
      <c r="C210" s="22" t="s">
        <v>2</v>
      </c>
      <c r="D210" s="23" t="s">
        <v>2</v>
      </c>
      <c r="E210" s="7">
        <v>2968.43</v>
      </c>
      <c r="F210" s="22" t="s">
        <v>5</v>
      </c>
      <c r="G210" s="21" t="s">
        <v>9</v>
      </c>
      <c r="H210" s="3" t="s">
        <v>8</v>
      </c>
    </row>
    <row r="211" spans="1:8" ht="43.2" x14ac:dyDescent="0.3">
      <c r="A211" s="6" t="s">
        <v>378</v>
      </c>
      <c r="B211" s="6" t="s">
        <v>45</v>
      </c>
      <c r="C211" s="22" t="s">
        <v>2</v>
      </c>
      <c r="D211" s="23" t="s">
        <v>2</v>
      </c>
      <c r="E211" s="7">
        <v>458.33</v>
      </c>
      <c r="F211" s="22" t="s">
        <v>5</v>
      </c>
      <c r="G211" s="21" t="s">
        <v>9</v>
      </c>
      <c r="H211" s="3" t="s">
        <v>8</v>
      </c>
    </row>
    <row r="212" spans="1:8" ht="43.2" x14ac:dyDescent="0.3">
      <c r="A212" s="6" t="s">
        <v>379</v>
      </c>
      <c r="B212" s="6" t="s">
        <v>380</v>
      </c>
      <c r="C212" s="22" t="s">
        <v>2</v>
      </c>
      <c r="D212" s="23" t="s">
        <v>2</v>
      </c>
      <c r="E212" s="7">
        <v>218.16</v>
      </c>
      <c r="F212" s="22" t="s">
        <v>5</v>
      </c>
      <c r="G212" s="21" t="s">
        <v>9</v>
      </c>
      <c r="H212" s="3" t="s">
        <v>8</v>
      </c>
    </row>
    <row r="213" spans="1:8" ht="43.2" x14ac:dyDescent="0.3">
      <c r="A213" s="6" t="s">
        <v>379</v>
      </c>
      <c r="B213" s="6" t="s">
        <v>380</v>
      </c>
      <c r="C213" s="22" t="s">
        <v>2</v>
      </c>
      <c r="D213" s="23" t="s">
        <v>2</v>
      </c>
      <c r="E213" s="7">
        <v>196.33</v>
      </c>
      <c r="F213" s="22" t="s">
        <v>5</v>
      </c>
      <c r="G213" s="21" t="s">
        <v>9</v>
      </c>
      <c r="H213" s="3" t="s">
        <v>8</v>
      </c>
    </row>
    <row r="214" spans="1:8" ht="43.2" x14ac:dyDescent="0.3">
      <c r="A214" s="6" t="s">
        <v>381</v>
      </c>
      <c r="B214" s="6" t="s">
        <v>382</v>
      </c>
      <c r="C214" s="22" t="s">
        <v>2</v>
      </c>
      <c r="D214" s="23" t="s">
        <v>2</v>
      </c>
      <c r="E214" s="7">
        <v>1937.17</v>
      </c>
      <c r="F214" s="22" t="s">
        <v>5</v>
      </c>
      <c r="G214" s="21" t="s">
        <v>9</v>
      </c>
      <c r="H214" s="3" t="s">
        <v>8</v>
      </c>
    </row>
    <row r="215" spans="1:8" ht="43.2" x14ac:dyDescent="0.3">
      <c r="A215" s="6" t="s">
        <v>383</v>
      </c>
      <c r="B215" s="6" t="s">
        <v>53</v>
      </c>
      <c r="C215" s="22" t="s">
        <v>2</v>
      </c>
      <c r="D215" s="23" t="s">
        <v>2</v>
      </c>
      <c r="E215" s="7">
        <v>2163.1799999999998</v>
      </c>
      <c r="F215" s="22" t="s">
        <v>5</v>
      </c>
      <c r="G215" s="21" t="s">
        <v>9</v>
      </c>
      <c r="H215" s="3" t="s">
        <v>8</v>
      </c>
    </row>
    <row r="216" spans="1:8" ht="43.2" x14ac:dyDescent="0.3">
      <c r="A216" s="6" t="s">
        <v>384</v>
      </c>
      <c r="B216" s="6" t="s">
        <v>385</v>
      </c>
      <c r="C216" s="22" t="s">
        <v>2</v>
      </c>
      <c r="D216" s="23" t="s">
        <v>2</v>
      </c>
      <c r="E216" s="7">
        <v>649.72</v>
      </c>
      <c r="F216" s="22" t="s">
        <v>5</v>
      </c>
      <c r="G216" s="21" t="s">
        <v>9</v>
      </c>
      <c r="H216" s="3" t="s">
        <v>8</v>
      </c>
    </row>
    <row r="217" spans="1:8" ht="43.2" x14ac:dyDescent="0.3">
      <c r="A217" s="6" t="s">
        <v>384</v>
      </c>
      <c r="B217" s="6" t="s">
        <v>385</v>
      </c>
      <c r="C217" s="22" t="s">
        <v>2</v>
      </c>
      <c r="D217" s="23" t="s">
        <v>2</v>
      </c>
      <c r="E217" s="7">
        <v>2858.33</v>
      </c>
      <c r="F217" s="22" t="s">
        <v>5</v>
      </c>
      <c r="G217" s="21" t="s">
        <v>9</v>
      </c>
      <c r="H217" s="3" t="s">
        <v>8</v>
      </c>
    </row>
    <row r="218" spans="1:8" ht="43.2" x14ac:dyDescent="0.3">
      <c r="A218" s="6" t="s">
        <v>386</v>
      </c>
      <c r="B218" s="6" t="s">
        <v>387</v>
      </c>
      <c r="C218" s="22" t="s">
        <v>2</v>
      </c>
      <c r="D218" s="23" t="s">
        <v>2</v>
      </c>
      <c r="E218" s="7">
        <v>1689.65</v>
      </c>
      <c r="F218" s="22" t="s">
        <v>5</v>
      </c>
      <c r="G218" s="21" t="s">
        <v>9</v>
      </c>
      <c r="H218" s="3" t="s">
        <v>8</v>
      </c>
    </row>
    <row r="219" spans="1:8" ht="43.2" x14ac:dyDescent="0.3">
      <c r="A219" s="6" t="s">
        <v>388</v>
      </c>
      <c r="B219" s="6" t="s">
        <v>389</v>
      </c>
      <c r="C219" s="22" t="s">
        <v>2</v>
      </c>
      <c r="D219" s="23" t="s">
        <v>2</v>
      </c>
      <c r="E219" s="7">
        <v>674.64</v>
      </c>
      <c r="F219" s="22" t="s">
        <v>5</v>
      </c>
      <c r="G219" s="21" t="s">
        <v>9</v>
      </c>
      <c r="H219" s="3" t="s">
        <v>8</v>
      </c>
    </row>
    <row r="220" spans="1:8" ht="43.2" x14ac:dyDescent="0.3">
      <c r="A220" s="6" t="s">
        <v>390</v>
      </c>
      <c r="B220" s="6" t="s">
        <v>343</v>
      </c>
      <c r="C220" s="22" t="s">
        <v>2</v>
      </c>
      <c r="D220" s="23" t="s">
        <v>2</v>
      </c>
      <c r="E220" s="7">
        <v>1592.07</v>
      </c>
      <c r="F220" s="22" t="s">
        <v>5</v>
      </c>
      <c r="G220" s="21" t="s">
        <v>9</v>
      </c>
      <c r="H220" s="3" t="s">
        <v>8</v>
      </c>
    </row>
    <row r="221" spans="1:8" ht="43.2" x14ac:dyDescent="0.3">
      <c r="A221" s="6" t="s">
        <v>391</v>
      </c>
      <c r="B221" s="6" t="s">
        <v>392</v>
      </c>
      <c r="C221" s="22" t="s">
        <v>2</v>
      </c>
      <c r="D221" s="23" t="s">
        <v>2</v>
      </c>
      <c r="E221" s="7">
        <v>149.80000000000001</v>
      </c>
      <c r="F221" s="22" t="s">
        <v>5</v>
      </c>
      <c r="G221" s="21" t="s">
        <v>9</v>
      </c>
      <c r="H221" s="3" t="s">
        <v>8</v>
      </c>
    </row>
    <row r="222" spans="1:8" ht="43.2" x14ac:dyDescent="0.3">
      <c r="A222" s="6" t="s">
        <v>393</v>
      </c>
      <c r="B222" s="6" t="s">
        <v>38</v>
      </c>
      <c r="C222" s="22" t="s">
        <v>2</v>
      </c>
      <c r="D222" s="23" t="s">
        <v>2</v>
      </c>
      <c r="E222" s="7">
        <v>2748.69</v>
      </c>
      <c r="F222" s="22" t="s">
        <v>5</v>
      </c>
      <c r="G222" s="21" t="s">
        <v>9</v>
      </c>
      <c r="H222" s="3" t="s">
        <v>8</v>
      </c>
    </row>
    <row r="223" spans="1:8" ht="43.2" x14ac:dyDescent="0.3">
      <c r="A223" s="6" t="s">
        <v>394</v>
      </c>
      <c r="B223" s="6" t="s">
        <v>395</v>
      </c>
      <c r="C223" s="22" t="s">
        <v>2</v>
      </c>
      <c r="D223" s="23" t="s">
        <v>2</v>
      </c>
      <c r="E223" s="7">
        <v>777.49</v>
      </c>
      <c r="F223" s="22" t="s">
        <v>5</v>
      </c>
      <c r="G223" s="21" t="s">
        <v>9</v>
      </c>
      <c r="H223" s="3" t="s">
        <v>8</v>
      </c>
    </row>
    <row r="224" spans="1:8" ht="43.2" x14ac:dyDescent="0.3">
      <c r="A224" s="6" t="s">
        <v>396</v>
      </c>
      <c r="B224" s="6" t="s">
        <v>374</v>
      </c>
      <c r="C224" s="22" t="s">
        <v>2</v>
      </c>
      <c r="D224" s="23" t="s">
        <v>2</v>
      </c>
      <c r="E224" s="7">
        <v>36.36</v>
      </c>
      <c r="F224" s="22" t="s">
        <v>5</v>
      </c>
      <c r="G224" s="21" t="s">
        <v>9</v>
      </c>
      <c r="H224" s="3" t="s">
        <v>8</v>
      </c>
    </row>
    <row r="225" spans="1:8" ht="43.2" x14ac:dyDescent="0.3">
      <c r="A225" s="6" t="s">
        <v>397</v>
      </c>
      <c r="B225" s="6" t="s">
        <v>38</v>
      </c>
      <c r="C225" s="22" t="s">
        <v>2</v>
      </c>
      <c r="D225" s="23" t="s">
        <v>2</v>
      </c>
      <c r="E225" s="7">
        <v>138.16</v>
      </c>
      <c r="F225" s="22" t="s">
        <v>5</v>
      </c>
      <c r="G225" s="21" t="s">
        <v>9</v>
      </c>
      <c r="H225" s="3" t="s">
        <v>8</v>
      </c>
    </row>
    <row r="226" spans="1:8" ht="43.2" x14ac:dyDescent="0.3">
      <c r="A226" s="6" t="s">
        <v>398</v>
      </c>
      <c r="B226" s="6" t="s">
        <v>357</v>
      </c>
      <c r="C226" s="22" t="s">
        <v>2</v>
      </c>
      <c r="D226" s="23" t="s">
        <v>2</v>
      </c>
      <c r="E226" s="7">
        <v>252.78</v>
      </c>
      <c r="F226" s="22" t="s">
        <v>5</v>
      </c>
      <c r="G226" s="21" t="s">
        <v>9</v>
      </c>
      <c r="H226" s="3" t="s">
        <v>8</v>
      </c>
    </row>
    <row r="227" spans="1:8" ht="43.2" x14ac:dyDescent="0.3">
      <c r="A227" s="6" t="s">
        <v>399</v>
      </c>
      <c r="B227" s="6" t="s">
        <v>332</v>
      </c>
      <c r="C227" s="22" t="s">
        <v>2</v>
      </c>
      <c r="D227" s="23" t="s">
        <v>2</v>
      </c>
      <c r="E227" s="7">
        <v>143.97999999999999</v>
      </c>
      <c r="F227" s="22" t="s">
        <v>5</v>
      </c>
      <c r="G227" s="21" t="s">
        <v>9</v>
      </c>
      <c r="H227" s="3" t="s">
        <v>8</v>
      </c>
    </row>
    <row r="228" spans="1:8" ht="43.2" x14ac:dyDescent="0.3">
      <c r="A228" s="6" t="s">
        <v>400</v>
      </c>
      <c r="B228" s="6" t="s">
        <v>401</v>
      </c>
      <c r="C228" s="22" t="s">
        <v>2</v>
      </c>
      <c r="D228" s="23" t="s">
        <v>2</v>
      </c>
      <c r="E228" s="7">
        <v>72.72</v>
      </c>
      <c r="F228" s="22" t="s">
        <v>5</v>
      </c>
      <c r="G228" s="21" t="s">
        <v>9</v>
      </c>
      <c r="H228" s="3" t="s">
        <v>8</v>
      </c>
    </row>
    <row r="229" spans="1:8" ht="43.2" x14ac:dyDescent="0.3">
      <c r="A229" s="6" t="s">
        <v>402</v>
      </c>
      <c r="B229" s="6" t="s">
        <v>403</v>
      </c>
      <c r="C229" s="22" t="s">
        <v>2</v>
      </c>
      <c r="D229" s="23" t="s">
        <v>2</v>
      </c>
      <c r="E229" s="7">
        <v>105.96</v>
      </c>
      <c r="F229" s="22" t="s">
        <v>5</v>
      </c>
      <c r="G229" s="21" t="s">
        <v>9</v>
      </c>
      <c r="H229" s="3" t="s">
        <v>8</v>
      </c>
    </row>
    <row r="230" spans="1:8" ht="43.2" x14ac:dyDescent="0.3">
      <c r="A230" s="6" t="s">
        <v>404</v>
      </c>
      <c r="B230" s="6" t="s">
        <v>405</v>
      </c>
      <c r="C230" s="22" t="s">
        <v>2</v>
      </c>
      <c r="D230" s="23" t="s">
        <v>2</v>
      </c>
      <c r="E230" s="7">
        <v>489.83</v>
      </c>
      <c r="F230" s="22" t="s">
        <v>5</v>
      </c>
      <c r="G230" s="21" t="s">
        <v>9</v>
      </c>
      <c r="H230" s="3" t="s">
        <v>8</v>
      </c>
    </row>
    <row r="231" spans="1:8" ht="43.2" x14ac:dyDescent="0.3">
      <c r="A231" s="6" t="s">
        <v>406</v>
      </c>
      <c r="B231" s="6" t="s">
        <v>407</v>
      </c>
      <c r="C231" s="22" t="s">
        <v>2</v>
      </c>
      <c r="D231" s="23" t="s">
        <v>2</v>
      </c>
      <c r="E231" s="7">
        <v>1004.94</v>
      </c>
      <c r="F231" s="22" t="s">
        <v>5</v>
      </c>
      <c r="G231" s="21" t="s">
        <v>9</v>
      </c>
      <c r="H231" s="3" t="s">
        <v>8</v>
      </c>
    </row>
    <row r="232" spans="1:8" ht="43.2" x14ac:dyDescent="0.3">
      <c r="A232" s="6" t="s">
        <v>408</v>
      </c>
      <c r="B232" s="6" t="s">
        <v>409</v>
      </c>
      <c r="C232" s="22" t="s">
        <v>2</v>
      </c>
      <c r="D232" s="23" t="s">
        <v>2</v>
      </c>
      <c r="E232" s="7">
        <v>495.93</v>
      </c>
      <c r="F232" s="22" t="s">
        <v>5</v>
      </c>
      <c r="G232" s="21" t="s">
        <v>9</v>
      </c>
      <c r="H232" s="3" t="s">
        <v>8</v>
      </c>
    </row>
    <row r="233" spans="1:8" ht="43.2" x14ac:dyDescent="0.3">
      <c r="A233" s="6" t="s">
        <v>410</v>
      </c>
      <c r="B233" s="6" t="s">
        <v>411</v>
      </c>
      <c r="C233" s="22" t="s">
        <v>2</v>
      </c>
      <c r="D233" s="23" t="s">
        <v>2</v>
      </c>
      <c r="E233" s="7">
        <v>72.72</v>
      </c>
      <c r="F233" s="22" t="s">
        <v>5</v>
      </c>
      <c r="G233" s="21" t="s">
        <v>9</v>
      </c>
      <c r="H233" s="3" t="s">
        <v>8</v>
      </c>
    </row>
    <row r="234" spans="1:8" ht="43.2" x14ac:dyDescent="0.3">
      <c r="A234" s="6" t="s">
        <v>412</v>
      </c>
      <c r="B234" s="6" t="s">
        <v>413</v>
      </c>
      <c r="C234" s="22" t="s">
        <v>2</v>
      </c>
      <c r="D234" s="23" t="s">
        <v>2</v>
      </c>
      <c r="E234" s="7">
        <v>631.94000000000005</v>
      </c>
      <c r="F234" s="22" t="s">
        <v>5</v>
      </c>
      <c r="G234" s="21" t="s">
        <v>9</v>
      </c>
      <c r="H234" s="3" t="s">
        <v>8</v>
      </c>
    </row>
    <row r="235" spans="1:8" ht="43.2" x14ac:dyDescent="0.3">
      <c r="A235" s="6" t="s">
        <v>414</v>
      </c>
      <c r="B235" s="6" t="s">
        <v>157</v>
      </c>
      <c r="C235" s="22" t="s">
        <v>2</v>
      </c>
      <c r="D235" s="23" t="s">
        <v>2</v>
      </c>
      <c r="E235" s="7">
        <v>97.22</v>
      </c>
      <c r="F235" s="22" t="s">
        <v>5</v>
      </c>
      <c r="G235" s="21" t="s">
        <v>9</v>
      </c>
      <c r="H235" s="3" t="s">
        <v>8</v>
      </c>
    </row>
    <row r="236" spans="1:8" ht="43.2" x14ac:dyDescent="0.3">
      <c r="A236" s="6" t="s">
        <v>415</v>
      </c>
      <c r="B236" s="6" t="s">
        <v>416</v>
      </c>
      <c r="C236" s="22" t="s">
        <v>2</v>
      </c>
      <c r="D236" s="23" t="s">
        <v>2</v>
      </c>
      <c r="E236" s="7">
        <v>785.42</v>
      </c>
      <c r="F236" s="22" t="s">
        <v>5</v>
      </c>
      <c r="G236" s="21" t="s">
        <v>9</v>
      </c>
      <c r="H236" s="3" t="s">
        <v>8</v>
      </c>
    </row>
    <row r="237" spans="1:8" ht="43.2" x14ac:dyDescent="0.3">
      <c r="A237" s="6" t="s">
        <v>417</v>
      </c>
      <c r="B237" s="6" t="s">
        <v>418</v>
      </c>
      <c r="C237" s="22" t="s">
        <v>2</v>
      </c>
      <c r="D237" s="23" t="s">
        <v>2</v>
      </c>
      <c r="E237" s="7">
        <v>458.12</v>
      </c>
      <c r="F237" s="22" t="s">
        <v>5</v>
      </c>
      <c r="G237" s="21" t="s">
        <v>9</v>
      </c>
      <c r="H237" s="3" t="s">
        <v>8</v>
      </c>
    </row>
    <row r="238" spans="1:8" ht="43.2" x14ac:dyDescent="0.3">
      <c r="A238" s="6" t="s">
        <v>419</v>
      </c>
      <c r="B238" s="6" t="s">
        <v>420</v>
      </c>
      <c r="C238" s="22" t="s">
        <v>2</v>
      </c>
      <c r="D238" s="23" t="s">
        <v>2</v>
      </c>
      <c r="E238" s="7">
        <v>335.95</v>
      </c>
      <c r="F238" s="22" t="s">
        <v>5</v>
      </c>
      <c r="G238" s="21" t="s">
        <v>9</v>
      </c>
      <c r="H238" s="3" t="s">
        <v>8</v>
      </c>
    </row>
    <row r="239" spans="1:8" ht="43.2" x14ac:dyDescent="0.3">
      <c r="A239" s="6" t="s">
        <v>421</v>
      </c>
      <c r="B239" s="6" t="s">
        <v>49</v>
      </c>
      <c r="C239" s="22" t="s">
        <v>2</v>
      </c>
      <c r="D239" s="23" t="s">
        <v>2</v>
      </c>
      <c r="E239" s="7">
        <v>529.38</v>
      </c>
      <c r="F239" s="22" t="s">
        <v>5</v>
      </c>
      <c r="G239" s="21" t="s">
        <v>9</v>
      </c>
      <c r="H239" s="3" t="s">
        <v>8</v>
      </c>
    </row>
    <row r="240" spans="1:8" ht="43.2" x14ac:dyDescent="0.3">
      <c r="A240" s="6" t="s">
        <v>422</v>
      </c>
      <c r="B240" s="6" t="s">
        <v>374</v>
      </c>
      <c r="C240" s="22" t="s">
        <v>2</v>
      </c>
      <c r="D240" s="23" t="s">
        <v>2</v>
      </c>
      <c r="E240" s="7">
        <v>101.8</v>
      </c>
      <c r="F240" s="22" t="s">
        <v>5</v>
      </c>
      <c r="G240" s="21" t="s">
        <v>9</v>
      </c>
      <c r="H240" s="3" t="s">
        <v>8</v>
      </c>
    </row>
    <row r="241" spans="1:8" ht="43.2" x14ac:dyDescent="0.3">
      <c r="A241" s="6" t="s">
        <v>358</v>
      </c>
      <c r="B241" s="6" t="s">
        <v>37</v>
      </c>
      <c r="C241" s="22" t="s">
        <v>2</v>
      </c>
      <c r="D241" s="23" t="s">
        <v>2</v>
      </c>
      <c r="E241" s="7">
        <v>331.16</v>
      </c>
      <c r="F241" s="22" t="s">
        <v>5</v>
      </c>
      <c r="G241" s="21" t="s">
        <v>9</v>
      </c>
      <c r="H241" s="3" t="s">
        <v>8</v>
      </c>
    </row>
    <row r="242" spans="1:8" ht="43.2" x14ac:dyDescent="0.3">
      <c r="A242" s="6" t="s">
        <v>423</v>
      </c>
      <c r="B242" s="6" t="s">
        <v>424</v>
      </c>
      <c r="C242" s="22" t="s">
        <v>2</v>
      </c>
      <c r="D242" s="23" t="s">
        <v>2</v>
      </c>
      <c r="E242" s="7">
        <v>375</v>
      </c>
      <c r="F242" s="22" t="s">
        <v>5</v>
      </c>
      <c r="G242" s="21" t="s">
        <v>9</v>
      </c>
      <c r="H242" s="3" t="s">
        <v>8</v>
      </c>
    </row>
    <row r="243" spans="1:8" ht="43.2" x14ac:dyDescent="0.3">
      <c r="A243" s="6" t="s">
        <v>425</v>
      </c>
      <c r="B243" s="6" t="s">
        <v>426</v>
      </c>
      <c r="C243" s="22" t="s">
        <v>2</v>
      </c>
      <c r="D243" s="23" t="s">
        <v>2</v>
      </c>
      <c r="E243" s="7">
        <v>567.5</v>
      </c>
      <c r="F243" s="22" t="s">
        <v>5</v>
      </c>
      <c r="G243" s="21" t="s">
        <v>9</v>
      </c>
      <c r="H243" s="3" t="s">
        <v>8</v>
      </c>
    </row>
    <row r="244" spans="1:8" ht="43.2" x14ac:dyDescent="0.3">
      <c r="A244" s="6" t="s">
        <v>427</v>
      </c>
      <c r="B244" s="6" t="s">
        <v>79</v>
      </c>
      <c r="C244" s="22" t="s">
        <v>2</v>
      </c>
      <c r="D244" s="23" t="s">
        <v>2</v>
      </c>
      <c r="E244" s="7">
        <v>69.44</v>
      </c>
      <c r="F244" s="22" t="s">
        <v>5</v>
      </c>
      <c r="G244" s="21" t="s">
        <v>9</v>
      </c>
      <c r="H244" s="3" t="s">
        <v>8</v>
      </c>
    </row>
    <row r="245" spans="1:8" ht="43.2" x14ac:dyDescent="0.3">
      <c r="A245" s="6" t="s">
        <v>428</v>
      </c>
      <c r="B245" s="6" t="s">
        <v>49</v>
      </c>
      <c r="C245" s="22" t="s">
        <v>2</v>
      </c>
      <c r="D245" s="23" t="s">
        <v>2</v>
      </c>
      <c r="E245" s="7">
        <v>101.8</v>
      </c>
      <c r="F245" s="22" t="s">
        <v>5</v>
      </c>
      <c r="G245" s="21" t="s">
        <v>9</v>
      </c>
      <c r="H245" s="3" t="s">
        <v>8</v>
      </c>
    </row>
    <row r="246" spans="1:8" ht="43.2" x14ac:dyDescent="0.3">
      <c r="A246" s="6" t="s">
        <v>429</v>
      </c>
      <c r="B246" s="6" t="s">
        <v>82</v>
      </c>
      <c r="C246" s="22" t="s">
        <v>2</v>
      </c>
      <c r="D246" s="23" t="s">
        <v>2</v>
      </c>
      <c r="E246" s="7">
        <v>222.22</v>
      </c>
      <c r="F246" s="22" t="s">
        <v>5</v>
      </c>
      <c r="G246" s="21" t="s">
        <v>9</v>
      </c>
      <c r="H246" s="3" t="s">
        <v>8</v>
      </c>
    </row>
    <row r="247" spans="1:8" ht="43.2" x14ac:dyDescent="0.3">
      <c r="A247" s="6" t="s">
        <v>311</v>
      </c>
      <c r="B247" s="6" t="s">
        <v>312</v>
      </c>
      <c r="C247" s="22" t="s">
        <v>2</v>
      </c>
      <c r="D247" s="23" t="s">
        <v>2</v>
      </c>
      <c r="E247" s="7">
        <v>38.89</v>
      </c>
      <c r="F247" s="22" t="s">
        <v>5</v>
      </c>
      <c r="G247" s="21" t="s">
        <v>9</v>
      </c>
      <c r="H247" s="3" t="s">
        <v>8</v>
      </c>
    </row>
    <row r="248" spans="1:8" ht="43.2" x14ac:dyDescent="0.3">
      <c r="A248" s="6" t="s">
        <v>430</v>
      </c>
      <c r="B248" s="6" t="s">
        <v>343</v>
      </c>
      <c r="C248" s="22" t="s">
        <v>2</v>
      </c>
      <c r="D248" s="23" t="s">
        <v>2</v>
      </c>
      <c r="E248" s="7">
        <v>107.92</v>
      </c>
      <c r="F248" s="22" t="s">
        <v>5</v>
      </c>
      <c r="G248" s="21" t="s">
        <v>9</v>
      </c>
      <c r="H248" s="3" t="s">
        <v>8</v>
      </c>
    </row>
    <row r="249" spans="1:8" ht="43.2" x14ac:dyDescent="0.3">
      <c r="A249" s="6" t="s">
        <v>268</v>
      </c>
      <c r="B249" s="6" t="s">
        <v>83</v>
      </c>
      <c r="C249" s="22" t="s">
        <v>2</v>
      </c>
      <c r="D249" s="23" t="s">
        <v>2</v>
      </c>
      <c r="E249" s="7">
        <v>72.72</v>
      </c>
      <c r="F249" s="22" t="s">
        <v>5</v>
      </c>
      <c r="G249" s="21" t="s">
        <v>9</v>
      </c>
      <c r="H249" s="3" t="s">
        <v>8</v>
      </c>
    </row>
    <row r="250" spans="1:8" ht="43.2" x14ac:dyDescent="0.3">
      <c r="A250" s="6" t="s">
        <v>362</v>
      </c>
      <c r="B250" s="6" t="s">
        <v>363</v>
      </c>
      <c r="C250" s="22" t="s">
        <v>2</v>
      </c>
      <c r="D250" s="23" t="s">
        <v>2</v>
      </c>
      <c r="E250" s="7">
        <v>287.95999999999998</v>
      </c>
      <c r="F250" s="22" t="s">
        <v>5</v>
      </c>
      <c r="G250" s="21" t="s">
        <v>9</v>
      </c>
      <c r="H250" s="3" t="s">
        <v>8</v>
      </c>
    </row>
    <row r="251" spans="1:8" ht="43.2" x14ac:dyDescent="0.3">
      <c r="A251" s="6" t="s">
        <v>431</v>
      </c>
      <c r="B251" s="6" t="s">
        <v>52</v>
      </c>
      <c r="C251" s="22" t="s">
        <v>2</v>
      </c>
      <c r="D251" s="23" t="s">
        <v>2</v>
      </c>
      <c r="E251" s="7">
        <v>492.27</v>
      </c>
      <c r="F251" s="22" t="s">
        <v>5</v>
      </c>
      <c r="G251" s="21" t="s">
        <v>9</v>
      </c>
      <c r="H251" s="3" t="s">
        <v>8</v>
      </c>
    </row>
    <row r="252" spans="1:8" ht="43.2" x14ac:dyDescent="0.3">
      <c r="A252" s="6" t="s">
        <v>432</v>
      </c>
      <c r="B252" s="6" t="s">
        <v>433</v>
      </c>
      <c r="C252" s="22" t="s">
        <v>2</v>
      </c>
      <c r="D252" s="23" t="s">
        <v>2</v>
      </c>
      <c r="E252" s="7">
        <v>468.88</v>
      </c>
      <c r="F252" s="22" t="s">
        <v>5</v>
      </c>
      <c r="G252" s="21" t="s">
        <v>9</v>
      </c>
      <c r="H252" s="3" t="s">
        <v>8</v>
      </c>
    </row>
    <row r="253" spans="1:8" ht="43.2" x14ac:dyDescent="0.3">
      <c r="A253" s="6" t="s">
        <v>162</v>
      </c>
      <c r="B253" s="6" t="s">
        <v>40</v>
      </c>
      <c r="C253" s="22" t="s">
        <v>2</v>
      </c>
      <c r="D253" s="23" t="s">
        <v>2</v>
      </c>
      <c r="E253" s="7">
        <v>67.75</v>
      </c>
      <c r="F253" s="22" t="s">
        <v>5</v>
      </c>
      <c r="G253" s="21" t="s">
        <v>9</v>
      </c>
      <c r="H253" s="3" t="s">
        <v>8</v>
      </c>
    </row>
    <row r="254" spans="1:8" ht="43.2" x14ac:dyDescent="0.3">
      <c r="A254" s="6" t="s">
        <v>396</v>
      </c>
      <c r="B254" s="6" t="s">
        <v>374</v>
      </c>
      <c r="C254" s="22" t="s">
        <v>2</v>
      </c>
      <c r="D254" s="23" t="s">
        <v>2</v>
      </c>
      <c r="E254" s="7">
        <v>319.95999999999998</v>
      </c>
      <c r="F254" s="22" t="s">
        <v>5</v>
      </c>
      <c r="G254" s="21" t="s">
        <v>9</v>
      </c>
      <c r="H254" s="3" t="s">
        <v>8</v>
      </c>
    </row>
    <row r="255" spans="1:8" ht="43.2" x14ac:dyDescent="0.3">
      <c r="A255" s="6" t="s">
        <v>356</v>
      </c>
      <c r="B255" s="6" t="s">
        <v>357</v>
      </c>
      <c r="C255" s="22" t="s">
        <v>2</v>
      </c>
      <c r="D255" s="23" t="s">
        <v>2</v>
      </c>
      <c r="E255" s="7">
        <v>77.08</v>
      </c>
      <c r="F255" s="22" t="s">
        <v>5</v>
      </c>
      <c r="G255" s="21" t="s">
        <v>10</v>
      </c>
      <c r="H255" s="3" t="s">
        <v>8</v>
      </c>
    </row>
    <row r="256" spans="1:8" ht="43.2" x14ac:dyDescent="0.3">
      <c r="A256" s="6" t="s">
        <v>434</v>
      </c>
      <c r="B256" s="6" t="s">
        <v>435</v>
      </c>
      <c r="C256" s="22" t="s">
        <v>2</v>
      </c>
      <c r="D256" s="23" t="s">
        <v>2</v>
      </c>
      <c r="E256" s="7">
        <v>1764.58</v>
      </c>
      <c r="F256" s="22" t="s">
        <v>5</v>
      </c>
      <c r="G256" s="21" t="s">
        <v>9</v>
      </c>
      <c r="H256" s="3" t="s">
        <v>8</v>
      </c>
    </row>
    <row r="257" spans="1:8" ht="43.2" x14ac:dyDescent="0.3">
      <c r="A257" s="6" t="s">
        <v>436</v>
      </c>
      <c r="B257" s="6" t="s">
        <v>437</v>
      </c>
      <c r="C257" s="22" t="s">
        <v>2</v>
      </c>
      <c r="D257" s="23" t="s">
        <v>2</v>
      </c>
      <c r="E257" s="7">
        <v>1934.27</v>
      </c>
      <c r="F257" s="22" t="s">
        <v>5</v>
      </c>
      <c r="G257" s="21" t="s">
        <v>9</v>
      </c>
      <c r="H257" s="3" t="s">
        <v>8</v>
      </c>
    </row>
    <row r="258" spans="1:8" ht="43.2" x14ac:dyDescent="0.3">
      <c r="A258" s="6" t="s">
        <v>438</v>
      </c>
      <c r="B258" s="6" t="s">
        <v>80</v>
      </c>
      <c r="C258" s="22" t="s">
        <v>2</v>
      </c>
      <c r="D258" s="23" t="s">
        <v>2</v>
      </c>
      <c r="E258" s="7">
        <v>1842.64</v>
      </c>
      <c r="F258" s="22" t="s">
        <v>5</v>
      </c>
      <c r="G258" s="21" t="s">
        <v>9</v>
      </c>
      <c r="H258" s="3" t="s">
        <v>8</v>
      </c>
    </row>
    <row r="259" spans="1:8" ht="43.2" x14ac:dyDescent="0.3">
      <c r="A259" s="6" t="s">
        <v>439</v>
      </c>
      <c r="B259" s="6" t="s">
        <v>34</v>
      </c>
      <c r="C259" s="22" t="s">
        <v>2</v>
      </c>
      <c r="D259" s="23" t="s">
        <v>2</v>
      </c>
      <c r="E259" s="7">
        <v>2641.8</v>
      </c>
      <c r="F259" s="22" t="s">
        <v>5</v>
      </c>
      <c r="G259" s="21" t="s">
        <v>9</v>
      </c>
      <c r="H259" s="3" t="s">
        <v>8</v>
      </c>
    </row>
    <row r="260" spans="1:8" ht="43.2" x14ac:dyDescent="0.3">
      <c r="A260" s="6" t="s">
        <v>440</v>
      </c>
      <c r="B260" s="6" t="s">
        <v>37</v>
      </c>
      <c r="C260" s="22" t="s">
        <v>2</v>
      </c>
      <c r="D260" s="23" t="s">
        <v>2</v>
      </c>
      <c r="E260" s="7">
        <v>1523.48</v>
      </c>
      <c r="F260" s="22" t="s">
        <v>5</v>
      </c>
      <c r="G260" s="21" t="s">
        <v>9</v>
      </c>
      <c r="H260" s="3" t="s">
        <v>8</v>
      </c>
    </row>
    <row r="261" spans="1:8" ht="43.2" x14ac:dyDescent="0.3">
      <c r="A261" s="6" t="s">
        <v>441</v>
      </c>
      <c r="B261" s="6" t="s">
        <v>387</v>
      </c>
      <c r="C261" s="22" t="s">
        <v>2</v>
      </c>
      <c r="D261" s="23" t="s">
        <v>2</v>
      </c>
      <c r="E261" s="7">
        <v>1523.48</v>
      </c>
      <c r="F261" s="22" t="s">
        <v>5</v>
      </c>
      <c r="G261" s="21" t="s">
        <v>9</v>
      </c>
      <c r="H261" s="3" t="s">
        <v>8</v>
      </c>
    </row>
    <row r="262" spans="1:8" ht="43.2" x14ac:dyDescent="0.3">
      <c r="A262" s="6" t="s">
        <v>190</v>
      </c>
      <c r="B262" s="6" t="s">
        <v>45</v>
      </c>
      <c r="C262" s="22" t="s">
        <v>2</v>
      </c>
      <c r="D262" s="23" t="s">
        <v>2</v>
      </c>
      <c r="E262" s="7">
        <v>1809.83</v>
      </c>
      <c r="F262" s="22" t="s">
        <v>5</v>
      </c>
      <c r="G262" s="21" t="s">
        <v>9</v>
      </c>
      <c r="H262" s="3" t="s">
        <v>8</v>
      </c>
    </row>
    <row r="263" spans="1:8" ht="43.2" x14ac:dyDescent="0.3">
      <c r="A263" s="6" t="s">
        <v>168</v>
      </c>
      <c r="B263" s="6" t="s">
        <v>50</v>
      </c>
      <c r="C263" s="22" t="s">
        <v>2</v>
      </c>
      <c r="D263" s="23" t="s">
        <v>2</v>
      </c>
      <c r="E263" s="7">
        <v>487.59</v>
      </c>
      <c r="F263" s="22" t="s">
        <v>5</v>
      </c>
      <c r="G263" s="21" t="s">
        <v>9</v>
      </c>
      <c r="H263" s="3" t="s">
        <v>8</v>
      </c>
    </row>
    <row r="264" spans="1:8" ht="43.2" x14ac:dyDescent="0.3">
      <c r="A264" s="6" t="s">
        <v>365</v>
      </c>
      <c r="B264" s="6" t="s">
        <v>366</v>
      </c>
      <c r="C264" s="22" t="s">
        <v>2</v>
      </c>
      <c r="D264" s="23" t="s">
        <v>2</v>
      </c>
      <c r="E264" s="7">
        <v>399.31</v>
      </c>
      <c r="F264" s="22" t="s">
        <v>5</v>
      </c>
      <c r="G264" s="21" t="s">
        <v>9</v>
      </c>
      <c r="H264" s="3" t="s">
        <v>8</v>
      </c>
    </row>
    <row r="265" spans="1:8" ht="43.2" x14ac:dyDescent="0.3">
      <c r="A265" s="6" t="s">
        <v>442</v>
      </c>
      <c r="B265" s="6" t="s">
        <v>443</v>
      </c>
      <c r="C265" s="22" t="s">
        <v>2</v>
      </c>
      <c r="D265" s="23" t="s">
        <v>2</v>
      </c>
      <c r="E265" s="7">
        <v>441.66</v>
      </c>
      <c r="F265" s="22" t="s">
        <v>5</v>
      </c>
      <c r="G265" s="21" t="s">
        <v>9</v>
      </c>
      <c r="H265" s="3" t="s">
        <v>8</v>
      </c>
    </row>
    <row r="266" spans="1:8" ht="43.2" x14ac:dyDescent="0.3">
      <c r="A266" s="6" t="s">
        <v>444</v>
      </c>
      <c r="B266" s="6" t="s">
        <v>445</v>
      </c>
      <c r="C266" s="22" t="s">
        <v>2</v>
      </c>
      <c r="D266" s="23" t="s">
        <v>2</v>
      </c>
      <c r="E266" s="7">
        <v>453.97</v>
      </c>
      <c r="F266" s="22" t="s">
        <v>5</v>
      </c>
      <c r="G266" s="21" t="s">
        <v>9</v>
      </c>
      <c r="H266" s="3" t="s">
        <v>8</v>
      </c>
    </row>
    <row r="267" spans="1:8" ht="43.2" x14ac:dyDescent="0.3">
      <c r="A267" s="6" t="s">
        <v>367</v>
      </c>
      <c r="B267" s="6" t="s">
        <v>37</v>
      </c>
      <c r="C267" s="22" t="s">
        <v>2</v>
      </c>
      <c r="D267" s="23" t="s">
        <v>2</v>
      </c>
      <c r="E267" s="7">
        <v>356.73</v>
      </c>
      <c r="F267" s="22" t="s">
        <v>5</v>
      </c>
      <c r="G267" s="21" t="s">
        <v>9</v>
      </c>
      <c r="H267" s="3" t="s">
        <v>8</v>
      </c>
    </row>
    <row r="268" spans="1:8" ht="43.2" x14ac:dyDescent="0.3">
      <c r="A268" s="6" t="s">
        <v>196</v>
      </c>
      <c r="B268" s="6" t="s">
        <v>197</v>
      </c>
      <c r="C268" s="22" t="s">
        <v>2</v>
      </c>
      <c r="D268" s="23" t="s">
        <v>2</v>
      </c>
      <c r="E268" s="7">
        <v>330.16</v>
      </c>
      <c r="F268" s="22" t="s">
        <v>5</v>
      </c>
      <c r="G268" s="21" t="s">
        <v>9</v>
      </c>
      <c r="H268" s="3" t="s">
        <v>8</v>
      </c>
    </row>
    <row r="269" spans="1:8" ht="43.2" x14ac:dyDescent="0.3">
      <c r="A269" s="6" t="s">
        <v>169</v>
      </c>
      <c r="B269" s="6" t="s">
        <v>71</v>
      </c>
      <c r="C269" s="22" t="s">
        <v>2</v>
      </c>
      <c r="D269" s="23" t="s">
        <v>2</v>
      </c>
      <c r="E269" s="7">
        <v>380.29</v>
      </c>
      <c r="F269" s="22" t="s">
        <v>5</v>
      </c>
      <c r="G269" s="21" t="s">
        <v>9</v>
      </c>
      <c r="H269" s="3" t="s">
        <v>8</v>
      </c>
    </row>
    <row r="270" spans="1:8" ht="43.2" x14ac:dyDescent="0.3">
      <c r="A270" s="6" t="s">
        <v>170</v>
      </c>
      <c r="B270" s="6" t="s">
        <v>72</v>
      </c>
      <c r="C270" s="22" t="s">
        <v>2</v>
      </c>
      <c r="D270" s="23" t="s">
        <v>2</v>
      </c>
      <c r="E270" s="7">
        <v>356.72</v>
      </c>
      <c r="F270" s="22" t="s">
        <v>5</v>
      </c>
      <c r="G270" s="21" t="s">
        <v>9</v>
      </c>
      <c r="H270" s="3" t="s">
        <v>8</v>
      </c>
    </row>
    <row r="271" spans="1:8" ht="43.2" x14ac:dyDescent="0.3">
      <c r="A271" s="6" t="s">
        <v>400</v>
      </c>
      <c r="B271" s="6" t="s">
        <v>401</v>
      </c>
      <c r="C271" s="22" t="s">
        <v>2</v>
      </c>
      <c r="D271" s="23" t="s">
        <v>2</v>
      </c>
      <c r="E271" s="7">
        <v>509.61</v>
      </c>
      <c r="F271" s="22" t="s">
        <v>5</v>
      </c>
      <c r="G271" s="21" t="s">
        <v>9</v>
      </c>
      <c r="H271" s="3" t="s">
        <v>8</v>
      </c>
    </row>
    <row r="272" spans="1:8" ht="43.2" x14ac:dyDescent="0.3">
      <c r="A272" s="6" t="s">
        <v>171</v>
      </c>
      <c r="B272" s="6" t="s">
        <v>172</v>
      </c>
      <c r="C272" s="22" t="s">
        <v>2</v>
      </c>
      <c r="D272" s="23" t="s">
        <v>2</v>
      </c>
      <c r="E272" s="7">
        <v>538.48</v>
      </c>
      <c r="F272" s="22" t="s">
        <v>5</v>
      </c>
      <c r="G272" s="21" t="s">
        <v>9</v>
      </c>
      <c r="H272" s="3" t="s">
        <v>8</v>
      </c>
    </row>
    <row r="273" spans="1:8" ht="43.2" x14ac:dyDescent="0.3">
      <c r="A273" s="6" t="s">
        <v>446</v>
      </c>
      <c r="B273" s="6" t="s">
        <v>447</v>
      </c>
      <c r="C273" s="22" t="s">
        <v>2</v>
      </c>
      <c r="D273" s="23" t="s">
        <v>2</v>
      </c>
      <c r="E273" s="7">
        <v>509.61</v>
      </c>
      <c r="F273" s="22" t="s">
        <v>5</v>
      </c>
      <c r="G273" s="21" t="s">
        <v>9</v>
      </c>
      <c r="H273" s="3" t="s">
        <v>8</v>
      </c>
    </row>
    <row r="274" spans="1:8" ht="43.2" x14ac:dyDescent="0.3">
      <c r="A274" s="6" t="s">
        <v>448</v>
      </c>
      <c r="B274" s="6" t="s">
        <v>64</v>
      </c>
      <c r="C274" s="22" t="s">
        <v>2</v>
      </c>
      <c r="D274" s="23" t="s">
        <v>2</v>
      </c>
      <c r="E274" s="7">
        <v>565.98</v>
      </c>
      <c r="F274" s="22" t="s">
        <v>5</v>
      </c>
      <c r="G274" s="21" t="s">
        <v>9</v>
      </c>
      <c r="H274" s="3" t="s">
        <v>8</v>
      </c>
    </row>
    <row r="275" spans="1:8" ht="43.2" x14ac:dyDescent="0.3">
      <c r="A275" s="6" t="s">
        <v>449</v>
      </c>
      <c r="B275" s="6" t="s">
        <v>41</v>
      </c>
      <c r="C275" s="22" t="s">
        <v>2</v>
      </c>
      <c r="D275" s="23" t="s">
        <v>2</v>
      </c>
      <c r="E275" s="7">
        <v>407.68</v>
      </c>
      <c r="F275" s="22" t="s">
        <v>5</v>
      </c>
      <c r="G275" s="21" t="s">
        <v>9</v>
      </c>
      <c r="H275" s="3" t="s">
        <v>8</v>
      </c>
    </row>
    <row r="276" spans="1:8" ht="43.2" x14ac:dyDescent="0.3">
      <c r="A276" s="6" t="s">
        <v>450</v>
      </c>
      <c r="B276" s="6" t="s">
        <v>73</v>
      </c>
      <c r="C276" s="22" t="s">
        <v>2</v>
      </c>
      <c r="D276" s="23" t="s">
        <v>2</v>
      </c>
      <c r="E276" s="7">
        <v>495.24</v>
      </c>
      <c r="F276" s="22" t="s">
        <v>5</v>
      </c>
      <c r="G276" s="21" t="s">
        <v>9</v>
      </c>
      <c r="H276" s="3" t="s">
        <v>8</v>
      </c>
    </row>
    <row r="277" spans="1:8" ht="43.2" x14ac:dyDescent="0.3">
      <c r="A277" s="6" t="s">
        <v>451</v>
      </c>
      <c r="B277" s="6" t="s">
        <v>452</v>
      </c>
      <c r="C277" s="22" t="s">
        <v>2</v>
      </c>
      <c r="D277" s="23" t="s">
        <v>2</v>
      </c>
      <c r="E277" s="7">
        <v>960.44</v>
      </c>
      <c r="F277" s="22" t="s">
        <v>5</v>
      </c>
      <c r="G277" s="21" t="s">
        <v>9</v>
      </c>
      <c r="H277" s="3" t="s">
        <v>8</v>
      </c>
    </row>
    <row r="278" spans="1:8" ht="43.2" x14ac:dyDescent="0.3">
      <c r="A278" s="6" t="s">
        <v>453</v>
      </c>
      <c r="B278" s="6" t="s">
        <v>34</v>
      </c>
      <c r="C278" s="22" t="s">
        <v>2</v>
      </c>
      <c r="D278" s="23" t="s">
        <v>2</v>
      </c>
      <c r="E278" s="7">
        <v>1061.69</v>
      </c>
      <c r="F278" s="22" t="s">
        <v>5</v>
      </c>
      <c r="G278" s="21" t="s">
        <v>9</v>
      </c>
      <c r="H278" s="3" t="s">
        <v>8</v>
      </c>
    </row>
    <row r="279" spans="1:8" ht="43.2" x14ac:dyDescent="0.3">
      <c r="A279" s="6" t="s">
        <v>454</v>
      </c>
      <c r="B279" s="6" t="s">
        <v>455</v>
      </c>
      <c r="C279" s="22" t="s">
        <v>2</v>
      </c>
      <c r="D279" s="23" t="s">
        <v>2</v>
      </c>
      <c r="E279" s="7">
        <v>475.42</v>
      </c>
      <c r="F279" s="22" t="s">
        <v>5</v>
      </c>
      <c r="G279" s="21" t="s">
        <v>9</v>
      </c>
      <c r="H279" s="3" t="s">
        <v>8</v>
      </c>
    </row>
    <row r="280" spans="1:8" ht="43.2" x14ac:dyDescent="0.3">
      <c r="A280" s="6" t="s">
        <v>173</v>
      </c>
      <c r="B280" s="6" t="s">
        <v>74</v>
      </c>
      <c r="C280" s="22" t="s">
        <v>2</v>
      </c>
      <c r="D280" s="23" t="s">
        <v>2</v>
      </c>
      <c r="E280" s="7">
        <v>495.24</v>
      </c>
      <c r="F280" s="22" t="s">
        <v>5</v>
      </c>
      <c r="G280" s="21" t="s">
        <v>9</v>
      </c>
      <c r="H280" s="3" t="s">
        <v>8</v>
      </c>
    </row>
    <row r="281" spans="1:8" ht="43.2" x14ac:dyDescent="0.3">
      <c r="A281" s="6" t="s">
        <v>456</v>
      </c>
      <c r="B281" s="6" t="s">
        <v>457</v>
      </c>
      <c r="C281" s="22" t="s">
        <v>2</v>
      </c>
      <c r="D281" s="23" t="s">
        <v>2</v>
      </c>
      <c r="E281" s="7">
        <v>1031.74</v>
      </c>
      <c r="F281" s="22" t="s">
        <v>5</v>
      </c>
      <c r="G281" s="21" t="s">
        <v>9</v>
      </c>
      <c r="H281" s="3" t="s">
        <v>8</v>
      </c>
    </row>
    <row r="282" spans="1:8" ht="43.2" x14ac:dyDescent="0.3">
      <c r="A282" s="6" t="s">
        <v>458</v>
      </c>
      <c r="B282" s="6" t="s">
        <v>459</v>
      </c>
      <c r="C282" s="22" t="s">
        <v>2</v>
      </c>
      <c r="D282" s="23" t="s">
        <v>2</v>
      </c>
      <c r="E282" s="7">
        <v>849.34</v>
      </c>
      <c r="F282" s="22" t="s">
        <v>5</v>
      </c>
      <c r="G282" s="21" t="s">
        <v>9</v>
      </c>
      <c r="H282" s="3" t="s">
        <v>8</v>
      </c>
    </row>
    <row r="283" spans="1:8" ht="43.2" x14ac:dyDescent="0.3">
      <c r="A283" s="6" t="s">
        <v>460</v>
      </c>
      <c r="B283" s="6" t="s">
        <v>395</v>
      </c>
      <c r="C283" s="22" t="s">
        <v>2</v>
      </c>
      <c r="D283" s="23" t="s">
        <v>2</v>
      </c>
      <c r="E283" s="7">
        <v>528.25</v>
      </c>
      <c r="F283" s="22" t="s">
        <v>5</v>
      </c>
      <c r="G283" s="21" t="s">
        <v>9</v>
      </c>
      <c r="H283" s="3" t="s">
        <v>8</v>
      </c>
    </row>
    <row r="284" spans="1:8" ht="43.2" x14ac:dyDescent="0.3">
      <c r="A284" s="6" t="s">
        <v>461</v>
      </c>
      <c r="B284" s="6" t="s">
        <v>387</v>
      </c>
      <c r="C284" s="22" t="s">
        <v>2</v>
      </c>
      <c r="D284" s="23" t="s">
        <v>2</v>
      </c>
      <c r="E284" s="7">
        <v>509.61</v>
      </c>
      <c r="F284" s="22" t="s">
        <v>5</v>
      </c>
      <c r="G284" s="21" t="s">
        <v>9</v>
      </c>
      <c r="H284" s="3" t="s">
        <v>8</v>
      </c>
    </row>
    <row r="285" spans="1:8" ht="43.2" x14ac:dyDescent="0.3">
      <c r="A285" s="6" t="s">
        <v>462</v>
      </c>
      <c r="B285" s="6" t="s">
        <v>37</v>
      </c>
      <c r="C285" s="22" t="s">
        <v>2</v>
      </c>
      <c r="D285" s="23" t="s">
        <v>2</v>
      </c>
      <c r="E285" s="7">
        <v>509.61</v>
      </c>
      <c r="F285" s="22" t="s">
        <v>5</v>
      </c>
      <c r="G285" s="21" t="s">
        <v>9</v>
      </c>
      <c r="H285" s="3" t="s">
        <v>8</v>
      </c>
    </row>
    <row r="286" spans="1:8" ht="43.2" x14ac:dyDescent="0.3">
      <c r="A286" s="6" t="s">
        <v>258</v>
      </c>
      <c r="B286" s="6" t="s">
        <v>75</v>
      </c>
      <c r="C286" s="22" t="s">
        <v>2</v>
      </c>
      <c r="D286" s="23" t="s">
        <v>2</v>
      </c>
      <c r="E286" s="7">
        <v>313.66000000000003</v>
      </c>
      <c r="F286" s="22" t="s">
        <v>5</v>
      </c>
      <c r="G286" s="21" t="s">
        <v>9</v>
      </c>
      <c r="H286" s="3" t="s">
        <v>8</v>
      </c>
    </row>
    <row r="287" spans="1:8" ht="43.2" x14ac:dyDescent="0.3">
      <c r="A287" s="6" t="s">
        <v>410</v>
      </c>
      <c r="B287" s="6" t="s">
        <v>411</v>
      </c>
      <c r="C287" s="22" t="s">
        <v>2</v>
      </c>
      <c r="D287" s="23" t="s">
        <v>2</v>
      </c>
      <c r="E287" s="7">
        <v>467.14</v>
      </c>
      <c r="F287" s="22" t="s">
        <v>5</v>
      </c>
      <c r="G287" s="21" t="s">
        <v>9</v>
      </c>
      <c r="H287" s="3" t="s">
        <v>8</v>
      </c>
    </row>
    <row r="288" spans="1:8" ht="43.2" x14ac:dyDescent="0.3">
      <c r="A288" s="6" t="s">
        <v>463</v>
      </c>
      <c r="B288" s="6" t="s">
        <v>47</v>
      </c>
      <c r="C288" s="22" t="s">
        <v>2</v>
      </c>
      <c r="D288" s="23" t="s">
        <v>2</v>
      </c>
      <c r="E288" s="7">
        <v>622.86</v>
      </c>
      <c r="F288" s="22" t="s">
        <v>5</v>
      </c>
      <c r="G288" s="21" t="s">
        <v>9</v>
      </c>
      <c r="H288" s="3" t="s">
        <v>8</v>
      </c>
    </row>
    <row r="289" spans="1:8" ht="43.2" x14ac:dyDescent="0.3">
      <c r="A289" s="6" t="s">
        <v>464</v>
      </c>
      <c r="B289" s="6" t="s">
        <v>465</v>
      </c>
      <c r="C289" s="22" t="s">
        <v>2</v>
      </c>
      <c r="D289" s="23" t="s">
        <v>2</v>
      </c>
      <c r="E289" s="7">
        <v>475.63</v>
      </c>
      <c r="F289" s="22" t="s">
        <v>5</v>
      </c>
      <c r="G289" s="21" t="s">
        <v>9</v>
      </c>
      <c r="H289" s="3" t="s">
        <v>8</v>
      </c>
    </row>
    <row r="290" spans="1:8" ht="43.2" x14ac:dyDescent="0.3">
      <c r="A290" s="6" t="s">
        <v>466</v>
      </c>
      <c r="B290" s="6" t="s">
        <v>467</v>
      </c>
      <c r="C290" s="22" t="s">
        <v>2</v>
      </c>
      <c r="D290" s="23" t="s">
        <v>2</v>
      </c>
      <c r="E290" s="7">
        <v>412.69</v>
      </c>
      <c r="F290" s="22" t="s">
        <v>5</v>
      </c>
      <c r="G290" s="21" t="s">
        <v>9</v>
      </c>
      <c r="H290" s="3" t="s">
        <v>8</v>
      </c>
    </row>
    <row r="291" spans="1:8" ht="43.2" x14ac:dyDescent="0.3">
      <c r="A291" s="6" t="s">
        <v>468</v>
      </c>
      <c r="B291" s="6" t="s">
        <v>47</v>
      </c>
      <c r="C291" s="22" t="s">
        <v>2</v>
      </c>
      <c r="D291" s="23" t="s">
        <v>2</v>
      </c>
      <c r="E291" s="7">
        <v>424.68</v>
      </c>
      <c r="F291" s="22" t="s">
        <v>5</v>
      </c>
      <c r="G291" s="21" t="s">
        <v>9</v>
      </c>
      <c r="H291" s="3" t="s">
        <v>8</v>
      </c>
    </row>
    <row r="292" spans="1:8" ht="43.2" x14ac:dyDescent="0.3">
      <c r="A292" s="6" t="s">
        <v>468</v>
      </c>
      <c r="B292" s="6" t="s">
        <v>47</v>
      </c>
      <c r="C292" s="22" t="s">
        <v>2</v>
      </c>
      <c r="D292" s="23" t="s">
        <v>2</v>
      </c>
      <c r="E292" s="7">
        <v>475.63</v>
      </c>
      <c r="F292" s="22" t="s">
        <v>5</v>
      </c>
      <c r="G292" s="21" t="s">
        <v>9</v>
      </c>
      <c r="H292" s="3" t="s">
        <v>8</v>
      </c>
    </row>
    <row r="293" spans="1:8" ht="43.2" x14ac:dyDescent="0.3">
      <c r="A293" s="6" t="s">
        <v>469</v>
      </c>
      <c r="B293" s="6" t="s">
        <v>470</v>
      </c>
      <c r="C293" s="22" t="s">
        <v>2</v>
      </c>
      <c r="D293" s="23" t="s">
        <v>2</v>
      </c>
      <c r="E293" s="7">
        <v>622.86</v>
      </c>
      <c r="F293" s="22" t="s">
        <v>5</v>
      </c>
      <c r="G293" s="21" t="s">
        <v>9</v>
      </c>
      <c r="H293" s="3" t="s">
        <v>8</v>
      </c>
    </row>
    <row r="294" spans="1:8" ht="43.2" x14ac:dyDescent="0.3">
      <c r="A294" s="6" t="s">
        <v>471</v>
      </c>
      <c r="B294" s="6" t="s">
        <v>472</v>
      </c>
      <c r="C294" s="22" t="s">
        <v>2</v>
      </c>
      <c r="D294" s="23" t="s">
        <v>2</v>
      </c>
      <c r="E294" s="7">
        <v>396.37</v>
      </c>
      <c r="F294" s="22" t="s">
        <v>5</v>
      </c>
      <c r="G294" s="21" t="s">
        <v>9</v>
      </c>
      <c r="H294" s="3" t="s">
        <v>8</v>
      </c>
    </row>
    <row r="295" spans="1:8" ht="43.2" x14ac:dyDescent="0.3">
      <c r="A295" s="6" t="s">
        <v>473</v>
      </c>
      <c r="B295" s="6" t="s">
        <v>69</v>
      </c>
      <c r="C295" s="22" t="s">
        <v>2</v>
      </c>
      <c r="D295" s="23" t="s">
        <v>2</v>
      </c>
      <c r="E295" s="7">
        <v>445.42</v>
      </c>
      <c r="F295" s="22" t="s">
        <v>5</v>
      </c>
      <c r="G295" s="21" t="s">
        <v>9</v>
      </c>
      <c r="H295" s="3" t="s">
        <v>8</v>
      </c>
    </row>
    <row r="296" spans="1:8" ht="43.2" x14ac:dyDescent="0.3">
      <c r="A296" s="6" t="s">
        <v>474</v>
      </c>
      <c r="B296" s="6" t="s">
        <v>34</v>
      </c>
      <c r="C296" s="22" t="s">
        <v>2</v>
      </c>
      <c r="D296" s="23" t="s">
        <v>2</v>
      </c>
      <c r="E296" s="7">
        <v>453.97</v>
      </c>
      <c r="F296" s="22" t="s">
        <v>5</v>
      </c>
      <c r="G296" s="21" t="s">
        <v>9</v>
      </c>
      <c r="H296" s="3" t="s">
        <v>8</v>
      </c>
    </row>
    <row r="297" spans="1:8" ht="43.2" x14ac:dyDescent="0.3">
      <c r="A297" s="6" t="s">
        <v>475</v>
      </c>
      <c r="B297" s="6" t="s">
        <v>69</v>
      </c>
      <c r="C297" s="22" t="s">
        <v>2</v>
      </c>
      <c r="D297" s="23" t="s">
        <v>2</v>
      </c>
      <c r="E297" s="7">
        <v>385.18</v>
      </c>
      <c r="F297" s="22" t="s">
        <v>5</v>
      </c>
      <c r="G297" s="21" t="s">
        <v>9</v>
      </c>
      <c r="H297" s="3" t="s">
        <v>8</v>
      </c>
    </row>
    <row r="298" spans="1:8" ht="43.2" x14ac:dyDescent="0.3">
      <c r="A298" s="6" t="s">
        <v>476</v>
      </c>
      <c r="B298" s="6" t="s">
        <v>477</v>
      </c>
      <c r="C298" s="22" t="s">
        <v>2</v>
      </c>
      <c r="D298" s="23" t="s">
        <v>2</v>
      </c>
      <c r="E298" s="7">
        <v>509.61</v>
      </c>
      <c r="F298" s="22" t="s">
        <v>5</v>
      </c>
      <c r="G298" s="21" t="s">
        <v>9</v>
      </c>
      <c r="H298" s="3" t="s">
        <v>8</v>
      </c>
    </row>
    <row r="299" spans="1:8" ht="43.2" x14ac:dyDescent="0.3">
      <c r="A299" s="6" t="s">
        <v>478</v>
      </c>
      <c r="B299" s="6" t="s">
        <v>479</v>
      </c>
      <c r="C299" s="22" t="s">
        <v>2</v>
      </c>
      <c r="D299" s="23" t="s">
        <v>2</v>
      </c>
      <c r="E299" s="7">
        <v>339.74</v>
      </c>
      <c r="F299" s="22" t="s">
        <v>5</v>
      </c>
      <c r="G299" s="21" t="s">
        <v>9</v>
      </c>
      <c r="H299" s="3" t="s">
        <v>8</v>
      </c>
    </row>
    <row r="300" spans="1:8" ht="43.2" x14ac:dyDescent="0.3">
      <c r="A300" s="6" t="s">
        <v>480</v>
      </c>
      <c r="B300" s="6" t="s">
        <v>43</v>
      </c>
      <c r="C300" s="22" t="s">
        <v>2</v>
      </c>
      <c r="D300" s="23" t="s">
        <v>2</v>
      </c>
      <c r="E300" s="7">
        <v>509.61</v>
      </c>
      <c r="F300" s="22" t="s">
        <v>5</v>
      </c>
      <c r="G300" s="21" t="s">
        <v>9</v>
      </c>
      <c r="H300" s="3" t="s">
        <v>8</v>
      </c>
    </row>
    <row r="301" spans="1:8" ht="43.2" x14ac:dyDescent="0.3">
      <c r="A301" s="6" t="s">
        <v>481</v>
      </c>
      <c r="B301" s="6" t="s">
        <v>482</v>
      </c>
      <c r="C301" s="22" t="s">
        <v>2</v>
      </c>
      <c r="D301" s="23" t="s">
        <v>2</v>
      </c>
      <c r="E301" s="7">
        <v>396.37</v>
      </c>
      <c r="F301" s="22" t="s">
        <v>5</v>
      </c>
      <c r="G301" s="21" t="s">
        <v>9</v>
      </c>
      <c r="H301" s="3" t="s">
        <v>8</v>
      </c>
    </row>
    <row r="302" spans="1:8" ht="43.2" x14ac:dyDescent="0.3">
      <c r="A302" s="6" t="s">
        <v>483</v>
      </c>
      <c r="B302" s="6" t="s">
        <v>34</v>
      </c>
      <c r="C302" s="22" t="s">
        <v>2</v>
      </c>
      <c r="D302" s="23" t="s">
        <v>2</v>
      </c>
      <c r="E302" s="7">
        <v>350.79</v>
      </c>
      <c r="F302" s="22" t="s">
        <v>5</v>
      </c>
      <c r="G302" s="21" t="s">
        <v>9</v>
      </c>
      <c r="H302" s="3" t="s">
        <v>8</v>
      </c>
    </row>
    <row r="303" spans="1:8" ht="43.2" x14ac:dyDescent="0.3">
      <c r="A303" s="6" t="s">
        <v>484</v>
      </c>
      <c r="B303" s="6" t="s">
        <v>38</v>
      </c>
      <c r="C303" s="22" t="s">
        <v>2</v>
      </c>
      <c r="D303" s="23" t="s">
        <v>2</v>
      </c>
      <c r="E303" s="7">
        <v>1031.74</v>
      </c>
      <c r="F303" s="22" t="s">
        <v>5</v>
      </c>
      <c r="G303" s="21" t="s">
        <v>9</v>
      </c>
      <c r="H303" s="3" t="s">
        <v>8</v>
      </c>
    </row>
    <row r="304" spans="1:8" ht="43.2" x14ac:dyDescent="0.3">
      <c r="A304" s="6" t="s">
        <v>485</v>
      </c>
      <c r="B304" s="6" t="s">
        <v>34</v>
      </c>
      <c r="C304" s="22" t="s">
        <v>2</v>
      </c>
      <c r="D304" s="23" t="s">
        <v>2</v>
      </c>
      <c r="E304" s="7">
        <v>622.86</v>
      </c>
      <c r="F304" s="22" t="s">
        <v>5</v>
      </c>
      <c r="G304" s="21" t="s">
        <v>9</v>
      </c>
      <c r="H304" s="3" t="s">
        <v>8</v>
      </c>
    </row>
    <row r="305" spans="1:8" ht="43.2" x14ac:dyDescent="0.3">
      <c r="A305" s="6" t="s">
        <v>486</v>
      </c>
      <c r="B305" s="6" t="s">
        <v>487</v>
      </c>
      <c r="C305" s="22" t="s">
        <v>2</v>
      </c>
      <c r="D305" s="23" t="s">
        <v>2</v>
      </c>
      <c r="E305" s="7">
        <v>565.98</v>
      </c>
      <c r="F305" s="22" t="s">
        <v>5</v>
      </c>
      <c r="G305" s="21" t="s">
        <v>9</v>
      </c>
      <c r="H305" s="3" t="s">
        <v>8</v>
      </c>
    </row>
    <row r="306" spans="1:8" ht="43.2" x14ac:dyDescent="0.3">
      <c r="A306" s="6" t="s">
        <v>488</v>
      </c>
      <c r="B306" s="6" t="s">
        <v>489</v>
      </c>
      <c r="C306" s="22" t="s">
        <v>2</v>
      </c>
      <c r="D306" s="23" t="s">
        <v>2</v>
      </c>
      <c r="E306" s="7">
        <v>471.08</v>
      </c>
      <c r="F306" s="22" t="s">
        <v>5</v>
      </c>
      <c r="G306" s="21" t="s">
        <v>9</v>
      </c>
      <c r="H306" s="3" t="s">
        <v>8</v>
      </c>
    </row>
    <row r="307" spans="1:8" ht="43.2" x14ac:dyDescent="0.3">
      <c r="A307" s="6" t="s">
        <v>490</v>
      </c>
      <c r="B307" s="6" t="s">
        <v>491</v>
      </c>
      <c r="C307" s="22" t="s">
        <v>2</v>
      </c>
      <c r="D307" s="23" t="s">
        <v>2</v>
      </c>
      <c r="E307" s="7">
        <v>407.68</v>
      </c>
      <c r="F307" s="22" t="s">
        <v>5</v>
      </c>
      <c r="G307" s="21" t="s">
        <v>9</v>
      </c>
      <c r="H307" s="3" t="s">
        <v>8</v>
      </c>
    </row>
    <row r="308" spans="1:8" ht="43.2" x14ac:dyDescent="0.3">
      <c r="A308" s="6" t="s">
        <v>492</v>
      </c>
      <c r="B308" s="6" t="s">
        <v>493</v>
      </c>
      <c r="C308" s="22" t="s">
        <v>2</v>
      </c>
      <c r="D308" s="23" t="s">
        <v>2</v>
      </c>
      <c r="E308" s="7">
        <v>391.32</v>
      </c>
      <c r="F308" s="22" t="s">
        <v>5</v>
      </c>
      <c r="G308" s="21" t="s">
        <v>9</v>
      </c>
      <c r="H308" s="3" t="s">
        <v>8</v>
      </c>
    </row>
    <row r="309" spans="1:8" ht="43.2" x14ac:dyDescent="0.3">
      <c r="A309" s="6" t="s">
        <v>494</v>
      </c>
      <c r="B309" s="6" t="s">
        <v>495</v>
      </c>
      <c r="C309" s="22" t="s">
        <v>2</v>
      </c>
      <c r="D309" s="23" t="s">
        <v>2</v>
      </c>
      <c r="E309" s="7">
        <v>582.41</v>
      </c>
      <c r="F309" s="22" t="s">
        <v>5</v>
      </c>
      <c r="G309" s="21" t="s">
        <v>9</v>
      </c>
      <c r="H309" s="3" t="s">
        <v>8</v>
      </c>
    </row>
    <row r="310" spans="1:8" ht="43.2" x14ac:dyDescent="0.3">
      <c r="A310" s="6" t="s">
        <v>164</v>
      </c>
      <c r="B310" s="6" t="s">
        <v>69</v>
      </c>
      <c r="C310" s="22" t="s">
        <v>2</v>
      </c>
      <c r="D310" s="23" t="s">
        <v>2</v>
      </c>
      <c r="E310" s="7">
        <v>574.08000000000004</v>
      </c>
      <c r="F310" s="22" t="s">
        <v>5</v>
      </c>
      <c r="G310" s="21" t="s">
        <v>9</v>
      </c>
      <c r="H310" s="3" t="s">
        <v>8</v>
      </c>
    </row>
    <row r="311" spans="1:8" ht="43.2" x14ac:dyDescent="0.3">
      <c r="A311" s="6" t="s">
        <v>496</v>
      </c>
      <c r="B311" s="6" t="s">
        <v>497</v>
      </c>
      <c r="C311" s="22" t="s">
        <v>2</v>
      </c>
      <c r="D311" s="23" t="s">
        <v>2</v>
      </c>
      <c r="E311" s="7">
        <v>509.61</v>
      </c>
      <c r="F311" s="22" t="s">
        <v>5</v>
      </c>
      <c r="G311" s="21" t="s">
        <v>9</v>
      </c>
      <c r="H311" s="3" t="s">
        <v>8</v>
      </c>
    </row>
    <row r="312" spans="1:8" ht="43.2" x14ac:dyDescent="0.3">
      <c r="A312" s="6" t="s">
        <v>434</v>
      </c>
      <c r="B312" s="6" t="s">
        <v>435</v>
      </c>
      <c r="C312" s="22" t="s">
        <v>2</v>
      </c>
      <c r="D312" s="23" t="s">
        <v>2</v>
      </c>
      <c r="E312" s="7">
        <v>495.24</v>
      </c>
      <c r="F312" s="22" t="s">
        <v>5</v>
      </c>
      <c r="G312" s="21" t="s">
        <v>9</v>
      </c>
      <c r="H312" s="3" t="s">
        <v>8</v>
      </c>
    </row>
    <row r="313" spans="1:8" ht="43.2" x14ac:dyDescent="0.3">
      <c r="A313" s="6" t="s">
        <v>498</v>
      </c>
      <c r="B313" s="6" t="s">
        <v>39</v>
      </c>
      <c r="C313" s="22" t="s">
        <v>2</v>
      </c>
      <c r="D313" s="23" t="s">
        <v>2</v>
      </c>
      <c r="E313" s="7">
        <v>446.96</v>
      </c>
      <c r="F313" s="22" t="s">
        <v>5</v>
      </c>
      <c r="G313" s="21" t="s">
        <v>9</v>
      </c>
      <c r="H313" s="3" t="s">
        <v>8</v>
      </c>
    </row>
    <row r="314" spans="1:8" ht="43.2" x14ac:dyDescent="0.3">
      <c r="A314" s="6" t="s">
        <v>499</v>
      </c>
      <c r="B314" s="6" t="s">
        <v>61</v>
      </c>
      <c r="C314" s="22" t="s">
        <v>2</v>
      </c>
      <c r="D314" s="23" t="s">
        <v>2</v>
      </c>
      <c r="E314" s="7">
        <v>849.34</v>
      </c>
      <c r="F314" s="22" t="s">
        <v>5</v>
      </c>
      <c r="G314" s="21" t="s">
        <v>9</v>
      </c>
      <c r="H314" s="3" t="s">
        <v>8</v>
      </c>
    </row>
    <row r="315" spans="1:8" ht="43.2" x14ac:dyDescent="0.3">
      <c r="A315" s="6" t="s">
        <v>500</v>
      </c>
      <c r="B315" s="6" t="s">
        <v>39</v>
      </c>
      <c r="C315" s="22" t="s">
        <v>2</v>
      </c>
      <c r="D315" s="23" t="s">
        <v>2</v>
      </c>
      <c r="E315" s="7">
        <v>475.63</v>
      </c>
      <c r="F315" s="22" t="s">
        <v>5</v>
      </c>
      <c r="G315" s="21" t="s">
        <v>9</v>
      </c>
      <c r="H315" s="3" t="s">
        <v>8</v>
      </c>
    </row>
    <row r="316" spans="1:8" ht="43.2" x14ac:dyDescent="0.3">
      <c r="A316" s="6" t="s">
        <v>501</v>
      </c>
      <c r="B316" s="6" t="s">
        <v>502</v>
      </c>
      <c r="C316" s="22" t="s">
        <v>2</v>
      </c>
      <c r="D316" s="23" t="s">
        <v>2</v>
      </c>
      <c r="E316" s="7">
        <v>637.01</v>
      </c>
      <c r="F316" s="22" t="s">
        <v>5</v>
      </c>
      <c r="G316" s="21" t="s">
        <v>9</v>
      </c>
      <c r="H316" s="3" t="s">
        <v>8</v>
      </c>
    </row>
    <row r="317" spans="1:8" ht="43.2" x14ac:dyDescent="0.3">
      <c r="A317" s="6" t="s">
        <v>261</v>
      </c>
      <c r="B317" s="6" t="s">
        <v>73</v>
      </c>
      <c r="C317" s="22" t="s">
        <v>2</v>
      </c>
      <c r="D317" s="23" t="s">
        <v>2</v>
      </c>
      <c r="E317" s="7">
        <v>383.97</v>
      </c>
      <c r="F317" s="22" t="s">
        <v>5</v>
      </c>
      <c r="G317" s="21" t="s">
        <v>9</v>
      </c>
      <c r="H317" s="3" t="s">
        <v>8</v>
      </c>
    </row>
    <row r="318" spans="1:8" ht="43.2" x14ac:dyDescent="0.3">
      <c r="A318" s="6" t="s">
        <v>503</v>
      </c>
      <c r="B318" s="6" t="s">
        <v>38</v>
      </c>
      <c r="C318" s="22" t="s">
        <v>2</v>
      </c>
      <c r="D318" s="23" t="s">
        <v>2</v>
      </c>
      <c r="E318" s="7">
        <v>373.13</v>
      </c>
      <c r="F318" s="22" t="s">
        <v>5</v>
      </c>
      <c r="G318" s="21" t="s">
        <v>9</v>
      </c>
      <c r="H318" s="3" t="s">
        <v>8</v>
      </c>
    </row>
    <row r="319" spans="1:8" ht="43.2" x14ac:dyDescent="0.3">
      <c r="A319" s="6" t="s">
        <v>174</v>
      </c>
      <c r="B319" s="6" t="s">
        <v>76</v>
      </c>
      <c r="C319" s="22" t="s">
        <v>2</v>
      </c>
      <c r="D319" s="23" t="s">
        <v>2</v>
      </c>
      <c r="E319" s="7">
        <v>528.25</v>
      </c>
      <c r="F319" s="22" t="s">
        <v>5</v>
      </c>
      <c r="G319" s="21" t="s">
        <v>9</v>
      </c>
      <c r="H319" s="3" t="s">
        <v>8</v>
      </c>
    </row>
    <row r="320" spans="1:8" ht="43.2" x14ac:dyDescent="0.3">
      <c r="A320" s="6" t="s">
        <v>504</v>
      </c>
      <c r="B320" s="6" t="s">
        <v>505</v>
      </c>
      <c r="C320" s="22" t="s">
        <v>2</v>
      </c>
      <c r="D320" s="23" t="s">
        <v>2</v>
      </c>
      <c r="E320" s="7">
        <v>403.77</v>
      </c>
      <c r="F320" s="22" t="s">
        <v>5</v>
      </c>
      <c r="G320" s="21" t="s">
        <v>9</v>
      </c>
      <c r="H320" s="3" t="s">
        <v>8</v>
      </c>
    </row>
    <row r="321" spans="1:15" ht="43.2" x14ac:dyDescent="0.3">
      <c r="A321" s="6" t="s">
        <v>379</v>
      </c>
      <c r="B321" s="6" t="s">
        <v>380</v>
      </c>
      <c r="C321" s="22" t="s">
        <v>2</v>
      </c>
      <c r="D321" s="23" t="s">
        <v>2</v>
      </c>
      <c r="E321" s="7">
        <v>339.74</v>
      </c>
      <c r="F321" s="22" t="s">
        <v>5</v>
      </c>
      <c r="G321" s="21" t="s">
        <v>9</v>
      </c>
      <c r="H321" s="3" t="s">
        <v>8</v>
      </c>
    </row>
    <row r="322" spans="1:15" ht="43.2" x14ac:dyDescent="0.3">
      <c r="A322" s="6" t="s">
        <v>506</v>
      </c>
      <c r="B322" s="6" t="s">
        <v>420</v>
      </c>
      <c r="C322" s="22" t="s">
        <v>2</v>
      </c>
      <c r="D322" s="23" t="s">
        <v>2</v>
      </c>
      <c r="E322" s="7">
        <v>520.1</v>
      </c>
      <c r="F322" s="22" t="s">
        <v>5</v>
      </c>
      <c r="G322" s="21" t="s">
        <v>9</v>
      </c>
      <c r="H322" s="3" t="s">
        <v>8</v>
      </c>
    </row>
    <row r="323" spans="1:15" ht="43.2" x14ac:dyDescent="0.3">
      <c r="A323" s="6" t="s">
        <v>507</v>
      </c>
      <c r="B323" s="6" t="s">
        <v>37</v>
      </c>
      <c r="C323" s="22" t="s">
        <v>2</v>
      </c>
      <c r="D323" s="23" t="s">
        <v>2</v>
      </c>
      <c r="E323" s="7">
        <v>509.61</v>
      </c>
      <c r="F323" s="22" t="s">
        <v>5</v>
      </c>
      <c r="G323" s="21" t="s">
        <v>9</v>
      </c>
      <c r="H323" s="3" t="s">
        <v>8</v>
      </c>
    </row>
    <row r="324" spans="1:15" ht="43.2" x14ac:dyDescent="0.3">
      <c r="A324" s="6" t="s">
        <v>508</v>
      </c>
      <c r="B324" s="6" t="s">
        <v>509</v>
      </c>
      <c r="C324" s="22" t="s">
        <v>2</v>
      </c>
      <c r="D324" s="23" t="s">
        <v>2</v>
      </c>
      <c r="E324" s="7">
        <v>396.18</v>
      </c>
      <c r="F324" s="22" t="s">
        <v>5</v>
      </c>
      <c r="G324" s="21" t="s">
        <v>9</v>
      </c>
      <c r="H324" s="3" t="s">
        <v>8</v>
      </c>
    </row>
    <row r="325" spans="1:15" ht="43.2" x14ac:dyDescent="0.3">
      <c r="A325" s="6" t="s">
        <v>510</v>
      </c>
      <c r="B325" s="6" t="s">
        <v>77</v>
      </c>
      <c r="C325" s="22" t="s">
        <v>2</v>
      </c>
      <c r="D325" s="23" t="s">
        <v>2</v>
      </c>
      <c r="E325" s="7">
        <v>509.61</v>
      </c>
      <c r="F325" s="22" t="s">
        <v>5</v>
      </c>
      <c r="G325" s="21" t="s">
        <v>9</v>
      </c>
      <c r="H325" s="3" t="s">
        <v>8</v>
      </c>
      <c r="M325"/>
      <c r="N325"/>
      <c r="O325"/>
    </row>
    <row r="326" spans="1:15" ht="43.2" x14ac:dyDescent="0.3">
      <c r="A326" s="6" t="s">
        <v>511</v>
      </c>
      <c r="B326" s="6" t="s">
        <v>38</v>
      </c>
      <c r="C326" s="22" t="s">
        <v>2</v>
      </c>
      <c r="D326" s="23" t="s">
        <v>2</v>
      </c>
      <c r="E326" s="7">
        <v>373.13</v>
      </c>
      <c r="F326" s="22" t="s">
        <v>5</v>
      </c>
      <c r="G326" s="21" t="s">
        <v>9</v>
      </c>
      <c r="H326" s="3" t="s">
        <v>8</v>
      </c>
      <c r="M326"/>
      <c r="N326"/>
      <c r="O326"/>
    </row>
    <row r="327" spans="1:15" ht="43.2" x14ac:dyDescent="0.3">
      <c r="A327" s="6" t="s">
        <v>512</v>
      </c>
      <c r="B327" s="6" t="s">
        <v>513</v>
      </c>
      <c r="C327" s="22" t="s">
        <v>2</v>
      </c>
      <c r="D327" s="23" t="s">
        <v>2</v>
      </c>
      <c r="E327" s="7">
        <v>396.18</v>
      </c>
      <c r="F327" s="22" t="s">
        <v>5</v>
      </c>
      <c r="G327" s="21" t="s">
        <v>9</v>
      </c>
      <c r="H327" s="3" t="s">
        <v>8</v>
      </c>
      <c r="M327"/>
      <c r="N327"/>
      <c r="O327"/>
    </row>
    <row r="328" spans="1:15" ht="43.2" x14ac:dyDescent="0.3">
      <c r="A328" s="6" t="s">
        <v>514</v>
      </c>
      <c r="B328" s="6" t="s">
        <v>76</v>
      </c>
      <c r="C328" s="22" t="s">
        <v>2</v>
      </c>
      <c r="D328" s="23" t="s">
        <v>2</v>
      </c>
      <c r="E328" s="7">
        <v>424.67</v>
      </c>
      <c r="F328" s="22" t="s">
        <v>5</v>
      </c>
      <c r="G328" s="21" t="s">
        <v>9</v>
      </c>
      <c r="H328" s="3" t="s">
        <v>8</v>
      </c>
      <c r="M328"/>
      <c r="N328"/>
      <c r="O328"/>
    </row>
    <row r="329" spans="1:15" ht="43.2" x14ac:dyDescent="0.3">
      <c r="A329" s="6" t="s">
        <v>515</v>
      </c>
      <c r="B329" s="6" t="s">
        <v>39</v>
      </c>
      <c r="C329" s="22" t="s">
        <v>2</v>
      </c>
      <c r="D329" s="23" t="s">
        <v>2</v>
      </c>
      <c r="E329" s="7">
        <v>509.61</v>
      </c>
      <c r="F329" s="22" t="s">
        <v>5</v>
      </c>
      <c r="G329" s="21" t="s">
        <v>9</v>
      </c>
      <c r="H329" s="3" t="s">
        <v>8</v>
      </c>
      <c r="M329"/>
      <c r="N329"/>
      <c r="O329"/>
    </row>
    <row r="330" spans="1:15" ht="43.2" x14ac:dyDescent="0.3">
      <c r="A330" s="6" t="s">
        <v>177</v>
      </c>
      <c r="B330" s="6" t="s">
        <v>58</v>
      </c>
      <c r="C330" s="22" t="s">
        <v>2</v>
      </c>
      <c r="D330" s="23" t="s">
        <v>2</v>
      </c>
      <c r="E330" s="7">
        <v>495.24</v>
      </c>
      <c r="F330" s="22" t="s">
        <v>5</v>
      </c>
      <c r="G330" s="21" t="s">
        <v>9</v>
      </c>
      <c r="H330" s="3" t="s">
        <v>8</v>
      </c>
      <c r="M330"/>
      <c r="N330"/>
      <c r="O330"/>
    </row>
    <row r="331" spans="1:15" ht="43.2" x14ac:dyDescent="0.3">
      <c r="A331" s="6" t="s">
        <v>516</v>
      </c>
      <c r="B331" s="6" t="s">
        <v>517</v>
      </c>
      <c r="C331" s="22" t="s">
        <v>2</v>
      </c>
      <c r="D331" s="23" t="s">
        <v>2</v>
      </c>
      <c r="E331" s="7">
        <v>392.57</v>
      </c>
      <c r="F331" s="22" t="s">
        <v>5</v>
      </c>
      <c r="G331" s="21" t="s">
        <v>9</v>
      </c>
      <c r="H331" s="3" t="s">
        <v>8</v>
      </c>
      <c r="M331"/>
      <c r="N331"/>
      <c r="O331"/>
    </row>
    <row r="332" spans="1:15" ht="43.2" x14ac:dyDescent="0.3">
      <c r="A332" s="6" t="s">
        <v>518</v>
      </c>
      <c r="B332" s="6" t="s">
        <v>35</v>
      </c>
      <c r="C332" s="22" t="s">
        <v>2</v>
      </c>
      <c r="D332" s="23" t="s">
        <v>2</v>
      </c>
      <c r="E332" s="7">
        <v>565.98</v>
      </c>
      <c r="F332" s="22" t="s">
        <v>5</v>
      </c>
      <c r="G332" s="21" t="s">
        <v>9</v>
      </c>
      <c r="H332" s="3" t="s">
        <v>8</v>
      </c>
      <c r="M332"/>
      <c r="N332"/>
      <c r="O332"/>
    </row>
    <row r="333" spans="1:15" ht="43.2" x14ac:dyDescent="0.3">
      <c r="A333" s="6" t="s">
        <v>57</v>
      </c>
      <c r="B333" s="6" t="s">
        <v>40</v>
      </c>
      <c r="C333" s="22" t="s">
        <v>2</v>
      </c>
      <c r="D333" s="23" t="s">
        <v>2</v>
      </c>
      <c r="E333" s="7">
        <v>467.14</v>
      </c>
      <c r="F333" s="22" t="s">
        <v>5</v>
      </c>
      <c r="G333" s="21" t="s">
        <v>9</v>
      </c>
      <c r="H333" s="3" t="s">
        <v>8</v>
      </c>
      <c r="M333"/>
      <c r="N333"/>
      <c r="O333"/>
    </row>
    <row r="334" spans="1:15" ht="43.2" x14ac:dyDescent="0.3">
      <c r="A334" s="6" t="s">
        <v>519</v>
      </c>
      <c r="B334" s="6" t="s">
        <v>40</v>
      </c>
      <c r="C334" s="22" t="s">
        <v>2</v>
      </c>
      <c r="D334" s="23" t="s">
        <v>2</v>
      </c>
      <c r="E334" s="7">
        <v>565.98</v>
      </c>
      <c r="F334" s="22" t="s">
        <v>5</v>
      </c>
      <c r="G334" s="21" t="s">
        <v>9</v>
      </c>
      <c r="H334" s="3" t="s">
        <v>8</v>
      </c>
      <c r="M334"/>
      <c r="N334"/>
      <c r="O334"/>
    </row>
    <row r="335" spans="1:15" ht="43.2" x14ac:dyDescent="0.3">
      <c r="A335" s="6" t="s">
        <v>78</v>
      </c>
      <c r="B335" s="6" t="s">
        <v>357</v>
      </c>
      <c r="C335" s="22" t="s">
        <v>2</v>
      </c>
      <c r="D335" s="23" t="s">
        <v>2</v>
      </c>
      <c r="E335" s="7">
        <v>350.79</v>
      </c>
      <c r="F335" s="22" t="s">
        <v>5</v>
      </c>
      <c r="G335" s="21" t="s">
        <v>9</v>
      </c>
      <c r="H335" s="3" t="s">
        <v>8</v>
      </c>
      <c r="M335"/>
      <c r="N335"/>
      <c r="O335"/>
    </row>
    <row r="336" spans="1:15" ht="43.2" x14ac:dyDescent="0.3">
      <c r="A336" s="6" t="s">
        <v>178</v>
      </c>
      <c r="B336" s="6" t="s">
        <v>179</v>
      </c>
      <c r="C336" s="22" t="s">
        <v>2</v>
      </c>
      <c r="D336" s="23" t="s">
        <v>2</v>
      </c>
      <c r="E336" s="7">
        <v>565.98</v>
      </c>
      <c r="F336" s="22" t="s">
        <v>5</v>
      </c>
      <c r="G336" s="21" t="s">
        <v>9</v>
      </c>
      <c r="H336" s="3" t="s">
        <v>8</v>
      </c>
      <c r="M336"/>
      <c r="N336"/>
      <c r="O336"/>
    </row>
    <row r="337" spans="1:15" ht="43.2" x14ac:dyDescent="0.3">
      <c r="A337" s="6" t="s">
        <v>180</v>
      </c>
      <c r="B337" s="6" t="s">
        <v>181</v>
      </c>
      <c r="C337" s="22" t="s">
        <v>2</v>
      </c>
      <c r="D337" s="23" t="s">
        <v>2</v>
      </c>
      <c r="E337" s="7">
        <v>373.13</v>
      </c>
      <c r="F337" s="22" t="s">
        <v>5</v>
      </c>
      <c r="G337" s="21" t="s">
        <v>9</v>
      </c>
      <c r="H337" s="3" t="s">
        <v>8</v>
      </c>
      <c r="M337"/>
      <c r="N337"/>
      <c r="O337"/>
    </row>
    <row r="338" spans="1:15" ht="43.2" x14ac:dyDescent="0.3">
      <c r="A338" s="6" t="s">
        <v>520</v>
      </c>
      <c r="B338" s="6" t="s">
        <v>521</v>
      </c>
      <c r="C338" s="22" t="s">
        <v>2</v>
      </c>
      <c r="D338" s="23" t="s">
        <v>2</v>
      </c>
      <c r="E338" s="7">
        <v>339.74</v>
      </c>
      <c r="F338" s="22" t="s">
        <v>5</v>
      </c>
      <c r="G338" s="21" t="s">
        <v>9</v>
      </c>
      <c r="H338" s="3" t="s">
        <v>8</v>
      </c>
      <c r="M338"/>
      <c r="N338"/>
      <c r="O338"/>
    </row>
    <row r="339" spans="1:15" ht="43.2" x14ac:dyDescent="0.3">
      <c r="A339" s="6" t="s">
        <v>266</v>
      </c>
      <c r="B339" s="6" t="s">
        <v>79</v>
      </c>
      <c r="C339" s="22" t="s">
        <v>2</v>
      </c>
      <c r="D339" s="23" t="s">
        <v>2</v>
      </c>
      <c r="E339" s="7">
        <v>1031.74</v>
      </c>
      <c r="F339" s="22" t="s">
        <v>5</v>
      </c>
      <c r="G339" s="21" t="s">
        <v>9</v>
      </c>
      <c r="H339" s="3" t="s">
        <v>8</v>
      </c>
      <c r="M339"/>
      <c r="N339"/>
      <c r="O339"/>
    </row>
    <row r="340" spans="1:15" ht="43.2" x14ac:dyDescent="0.3">
      <c r="A340" s="6" t="s">
        <v>522</v>
      </c>
      <c r="B340" s="6" t="s">
        <v>523</v>
      </c>
      <c r="C340" s="22" t="s">
        <v>2</v>
      </c>
      <c r="D340" s="23" t="s">
        <v>2</v>
      </c>
      <c r="E340" s="7">
        <v>622.86</v>
      </c>
      <c r="F340" s="22" t="s">
        <v>5</v>
      </c>
      <c r="G340" s="21" t="s">
        <v>9</v>
      </c>
      <c r="H340" s="3" t="s">
        <v>8</v>
      </c>
      <c r="M340"/>
      <c r="N340"/>
      <c r="O340"/>
    </row>
    <row r="341" spans="1:15" ht="43.2" x14ac:dyDescent="0.3">
      <c r="A341" s="6" t="s">
        <v>524</v>
      </c>
      <c r="B341" s="6" t="s">
        <v>34</v>
      </c>
      <c r="C341" s="22" t="s">
        <v>2</v>
      </c>
      <c r="D341" s="23" t="s">
        <v>2</v>
      </c>
      <c r="E341" s="7">
        <v>453.97</v>
      </c>
      <c r="F341" s="22" t="s">
        <v>5</v>
      </c>
      <c r="G341" s="21" t="s">
        <v>9</v>
      </c>
      <c r="H341" s="3" t="s">
        <v>8</v>
      </c>
      <c r="M341"/>
      <c r="N341"/>
      <c r="O341"/>
    </row>
    <row r="342" spans="1:15" ht="43.2" x14ac:dyDescent="0.3">
      <c r="A342" s="6" t="s">
        <v>525</v>
      </c>
      <c r="B342" s="6" t="s">
        <v>526</v>
      </c>
      <c r="C342" s="22" t="s">
        <v>2</v>
      </c>
      <c r="D342" s="23" t="s">
        <v>2</v>
      </c>
      <c r="E342" s="7">
        <v>424.68</v>
      </c>
      <c r="F342" s="22" t="s">
        <v>5</v>
      </c>
      <c r="G342" s="21" t="s">
        <v>9</v>
      </c>
      <c r="H342" s="3" t="s">
        <v>8</v>
      </c>
      <c r="M342"/>
      <c r="N342"/>
      <c r="O342"/>
    </row>
    <row r="343" spans="1:15" ht="43.2" x14ac:dyDescent="0.3">
      <c r="A343" s="6" t="s">
        <v>527</v>
      </c>
      <c r="B343" s="6" t="s">
        <v>37</v>
      </c>
      <c r="C343" s="22" t="s">
        <v>2</v>
      </c>
      <c r="D343" s="23" t="s">
        <v>2</v>
      </c>
      <c r="E343" s="7">
        <v>424.68</v>
      </c>
      <c r="F343" s="22" t="s">
        <v>5</v>
      </c>
      <c r="G343" s="21" t="s">
        <v>9</v>
      </c>
      <c r="H343" s="3" t="s">
        <v>8</v>
      </c>
      <c r="M343"/>
      <c r="N343"/>
      <c r="O343"/>
    </row>
    <row r="344" spans="1:15" ht="43.2" x14ac:dyDescent="0.3">
      <c r="A344" s="6" t="s">
        <v>388</v>
      </c>
      <c r="B344" s="6" t="s">
        <v>389</v>
      </c>
      <c r="C344" s="22" t="s">
        <v>2</v>
      </c>
      <c r="D344" s="23" t="s">
        <v>2</v>
      </c>
      <c r="E344" s="7">
        <v>536.66</v>
      </c>
      <c r="F344" s="22" t="s">
        <v>5</v>
      </c>
      <c r="G344" s="21" t="s">
        <v>9</v>
      </c>
      <c r="H344" s="3" t="s">
        <v>8</v>
      </c>
      <c r="M344"/>
      <c r="N344"/>
      <c r="O344"/>
    </row>
    <row r="345" spans="1:15" ht="43.2" x14ac:dyDescent="0.3">
      <c r="A345" s="6" t="s">
        <v>339</v>
      </c>
      <c r="B345" s="6" t="s">
        <v>528</v>
      </c>
      <c r="C345" s="22" t="s">
        <v>2</v>
      </c>
      <c r="D345" s="23" t="s">
        <v>2</v>
      </c>
      <c r="E345" s="7">
        <v>396.37</v>
      </c>
      <c r="F345" s="22" t="s">
        <v>5</v>
      </c>
      <c r="G345" s="21" t="s">
        <v>9</v>
      </c>
      <c r="H345" s="3" t="s">
        <v>8</v>
      </c>
      <c r="M345"/>
      <c r="N345"/>
      <c r="O345"/>
    </row>
    <row r="346" spans="1:15" ht="43.2" x14ac:dyDescent="0.3">
      <c r="A346" s="6" t="s">
        <v>529</v>
      </c>
      <c r="B346" s="6" t="s">
        <v>357</v>
      </c>
      <c r="C346" s="22" t="s">
        <v>2</v>
      </c>
      <c r="D346" s="23" t="s">
        <v>2</v>
      </c>
      <c r="E346" s="7">
        <v>407.68</v>
      </c>
      <c r="F346" s="22" t="s">
        <v>5</v>
      </c>
      <c r="G346" s="21" t="s">
        <v>9</v>
      </c>
      <c r="H346" s="3" t="s">
        <v>8</v>
      </c>
      <c r="M346"/>
      <c r="N346"/>
      <c r="O346"/>
    </row>
    <row r="347" spans="1:15" ht="43.2" x14ac:dyDescent="0.3">
      <c r="A347" s="6" t="s">
        <v>530</v>
      </c>
      <c r="B347" s="6" t="s">
        <v>42</v>
      </c>
      <c r="C347" s="22" t="s">
        <v>2</v>
      </c>
      <c r="D347" s="23" t="s">
        <v>2</v>
      </c>
      <c r="E347" s="7">
        <v>825.39</v>
      </c>
      <c r="F347" s="22" t="s">
        <v>5</v>
      </c>
      <c r="G347" s="21" t="s">
        <v>9</v>
      </c>
      <c r="H347" s="3" t="s">
        <v>8</v>
      </c>
      <c r="M347"/>
      <c r="N347"/>
      <c r="O347"/>
    </row>
    <row r="348" spans="1:15" ht="43.2" x14ac:dyDescent="0.3">
      <c r="A348" s="6" t="s">
        <v>531</v>
      </c>
      <c r="B348" s="6" t="s">
        <v>80</v>
      </c>
      <c r="C348" s="22" t="s">
        <v>2</v>
      </c>
      <c r="D348" s="23" t="s">
        <v>2</v>
      </c>
      <c r="E348" s="7">
        <v>319.67</v>
      </c>
      <c r="F348" s="22" t="s">
        <v>5</v>
      </c>
      <c r="G348" s="21" t="s">
        <v>9</v>
      </c>
      <c r="H348" s="3" t="s">
        <v>8</v>
      </c>
      <c r="M348"/>
      <c r="N348"/>
      <c r="O348"/>
    </row>
    <row r="349" spans="1:15" ht="43.2" x14ac:dyDescent="0.3">
      <c r="A349" s="6" t="s">
        <v>81</v>
      </c>
      <c r="B349" s="6" t="s">
        <v>366</v>
      </c>
      <c r="C349" s="22" t="s">
        <v>2</v>
      </c>
      <c r="D349" s="23" t="s">
        <v>2</v>
      </c>
      <c r="E349" s="7">
        <v>622.86</v>
      </c>
      <c r="F349" s="22" t="s">
        <v>5</v>
      </c>
      <c r="G349" s="21" t="s">
        <v>9</v>
      </c>
      <c r="H349" s="3" t="s">
        <v>8</v>
      </c>
      <c r="M349"/>
      <c r="N349"/>
      <c r="O349"/>
    </row>
    <row r="350" spans="1:15" ht="43.2" x14ac:dyDescent="0.3">
      <c r="A350" s="6" t="s">
        <v>532</v>
      </c>
      <c r="B350" s="6" t="s">
        <v>335</v>
      </c>
      <c r="C350" s="22" t="s">
        <v>2</v>
      </c>
      <c r="D350" s="23" t="s">
        <v>2</v>
      </c>
      <c r="E350" s="7">
        <v>339.74</v>
      </c>
      <c r="F350" s="22" t="s">
        <v>5</v>
      </c>
      <c r="G350" s="21" t="s">
        <v>9</v>
      </c>
      <c r="H350" s="3" t="s">
        <v>8</v>
      </c>
      <c r="M350"/>
      <c r="N350"/>
      <c r="O350"/>
    </row>
    <row r="351" spans="1:15" ht="43.2" x14ac:dyDescent="0.3">
      <c r="A351" s="6" t="s">
        <v>533</v>
      </c>
      <c r="B351" s="6" t="s">
        <v>39</v>
      </c>
      <c r="C351" s="22" t="s">
        <v>2</v>
      </c>
      <c r="D351" s="23" t="s">
        <v>2</v>
      </c>
      <c r="E351" s="7">
        <v>305.76</v>
      </c>
      <c r="F351" s="22" t="s">
        <v>5</v>
      </c>
      <c r="G351" s="21" t="s">
        <v>9</v>
      </c>
      <c r="H351" s="3" t="s">
        <v>8</v>
      </c>
      <c r="M351"/>
      <c r="N351"/>
      <c r="O351"/>
    </row>
    <row r="352" spans="1:15" ht="43.2" x14ac:dyDescent="0.3">
      <c r="A352" s="6" t="s">
        <v>182</v>
      </c>
      <c r="B352" s="6" t="s">
        <v>183</v>
      </c>
      <c r="C352" s="22" t="s">
        <v>2</v>
      </c>
      <c r="D352" s="23" t="s">
        <v>2</v>
      </c>
      <c r="E352" s="7">
        <v>424.67</v>
      </c>
      <c r="F352" s="22" t="s">
        <v>5</v>
      </c>
      <c r="G352" s="21" t="s">
        <v>9</v>
      </c>
      <c r="H352" s="3" t="s">
        <v>8</v>
      </c>
      <c r="M352"/>
      <c r="N352"/>
      <c r="O352"/>
    </row>
    <row r="353" spans="1:15" ht="43.2" x14ac:dyDescent="0.3">
      <c r="A353" s="6" t="s">
        <v>182</v>
      </c>
      <c r="B353" s="6" t="s">
        <v>183</v>
      </c>
      <c r="C353" s="22" t="s">
        <v>2</v>
      </c>
      <c r="D353" s="23" t="s">
        <v>2</v>
      </c>
      <c r="E353" s="7">
        <v>424.68</v>
      </c>
      <c r="F353" s="22" t="s">
        <v>5</v>
      </c>
      <c r="G353" s="21" t="s">
        <v>9</v>
      </c>
      <c r="H353" s="3" t="s">
        <v>8</v>
      </c>
      <c r="M353"/>
      <c r="N353"/>
      <c r="O353"/>
    </row>
    <row r="354" spans="1:15" ht="43.2" x14ac:dyDescent="0.3">
      <c r="A354" s="6" t="s">
        <v>534</v>
      </c>
      <c r="B354" s="6" t="s">
        <v>535</v>
      </c>
      <c r="C354" s="22" t="s">
        <v>2</v>
      </c>
      <c r="D354" s="23" t="s">
        <v>2</v>
      </c>
      <c r="E354" s="7">
        <v>318.64999999999998</v>
      </c>
      <c r="F354" s="22" t="s">
        <v>5</v>
      </c>
      <c r="G354" s="21" t="s">
        <v>9</v>
      </c>
      <c r="H354" s="3" t="s">
        <v>8</v>
      </c>
      <c r="M354"/>
      <c r="N354"/>
      <c r="O354"/>
    </row>
    <row r="355" spans="1:15" ht="43.2" x14ac:dyDescent="0.3">
      <c r="A355" s="6" t="s">
        <v>536</v>
      </c>
      <c r="B355" s="6" t="s">
        <v>68</v>
      </c>
      <c r="C355" s="22" t="s">
        <v>2</v>
      </c>
      <c r="D355" s="23" t="s">
        <v>2</v>
      </c>
      <c r="E355" s="7">
        <v>495.24</v>
      </c>
      <c r="F355" s="22" t="s">
        <v>5</v>
      </c>
      <c r="G355" s="21" t="s">
        <v>9</v>
      </c>
      <c r="H355" s="3" t="s">
        <v>8</v>
      </c>
      <c r="M355"/>
      <c r="N355"/>
      <c r="O355"/>
    </row>
    <row r="356" spans="1:15" ht="43.2" x14ac:dyDescent="0.3">
      <c r="A356" s="6" t="s">
        <v>429</v>
      </c>
      <c r="B356" s="6" t="s">
        <v>82</v>
      </c>
      <c r="C356" s="22" t="s">
        <v>2</v>
      </c>
      <c r="D356" s="23" t="s">
        <v>2</v>
      </c>
      <c r="E356" s="7">
        <v>385.18</v>
      </c>
      <c r="F356" s="22" t="s">
        <v>5</v>
      </c>
      <c r="G356" s="21" t="s">
        <v>9</v>
      </c>
      <c r="H356" s="3" t="s">
        <v>8</v>
      </c>
      <c r="M356"/>
      <c r="N356"/>
      <c r="O356"/>
    </row>
    <row r="357" spans="1:15" ht="43.2" x14ac:dyDescent="0.3">
      <c r="A357" s="6" t="s">
        <v>311</v>
      </c>
      <c r="B357" s="6" t="s">
        <v>312</v>
      </c>
      <c r="C357" s="22" t="s">
        <v>2</v>
      </c>
      <c r="D357" s="23" t="s">
        <v>2</v>
      </c>
      <c r="E357" s="7">
        <v>475.42</v>
      </c>
      <c r="F357" s="22" t="s">
        <v>5</v>
      </c>
      <c r="G357" s="21" t="s">
        <v>9</v>
      </c>
      <c r="H357" s="3" t="s">
        <v>8</v>
      </c>
      <c r="M357"/>
      <c r="N357"/>
      <c r="O357"/>
    </row>
    <row r="358" spans="1:15" ht="43.2" x14ac:dyDescent="0.3">
      <c r="A358" s="6" t="s">
        <v>268</v>
      </c>
      <c r="B358" s="6" t="s">
        <v>83</v>
      </c>
      <c r="C358" s="22" t="s">
        <v>2</v>
      </c>
      <c r="D358" s="23" t="s">
        <v>2</v>
      </c>
      <c r="E358" s="7">
        <v>339.73</v>
      </c>
      <c r="F358" s="22" t="s">
        <v>5</v>
      </c>
      <c r="G358" s="21" t="s">
        <v>9</v>
      </c>
      <c r="H358" s="3" t="s">
        <v>8</v>
      </c>
      <c r="M358"/>
      <c r="N358"/>
      <c r="O358"/>
    </row>
    <row r="359" spans="1:15" ht="43.2" x14ac:dyDescent="0.3">
      <c r="A359" s="6" t="s">
        <v>537</v>
      </c>
      <c r="B359" s="6" t="s">
        <v>538</v>
      </c>
      <c r="C359" s="22" t="s">
        <v>2</v>
      </c>
      <c r="D359" s="23" t="s">
        <v>2</v>
      </c>
      <c r="E359" s="7">
        <v>313.66000000000003</v>
      </c>
      <c r="F359" s="22" t="s">
        <v>5</v>
      </c>
      <c r="G359" s="21" t="s">
        <v>9</v>
      </c>
      <c r="H359" s="3" t="s">
        <v>8</v>
      </c>
      <c r="M359"/>
      <c r="N359"/>
      <c r="O359"/>
    </row>
    <row r="360" spans="1:15" ht="43.2" x14ac:dyDescent="0.3">
      <c r="A360" s="6" t="s">
        <v>539</v>
      </c>
      <c r="B360" s="6" t="s">
        <v>63</v>
      </c>
      <c r="C360" s="22" t="s">
        <v>2</v>
      </c>
      <c r="D360" s="23" t="s">
        <v>2</v>
      </c>
      <c r="E360" s="7">
        <v>475.63</v>
      </c>
      <c r="F360" s="22" t="s">
        <v>5</v>
      </c>
      <c r="G360" s="21" t="s">
        <v>9</v>
      </c>
      <c r="H360" s="3" t="s">
        <v>8</v>
      </c>
      <c r="M360"/>
      <c r="N360"/>
      <c r="O360"/>
    </row>
    <row r="361" spans="1:15" ht="43.2" x14ac:dyDescent="0.3">
      <c r="A361" s="6" t="s">
        <v>540</v>
      </c>
      <c r="B361" s="6" t="s">
        <v>541</v>
      </c>
      <c r="C361" s="22" t="s">
        <v>2</v>
      </c>
      <c r="D361" s="23" t="s">
        <v>2</v>
      </c>
      <c r="E361" s="7">
        <v>399.31</v>
      </c>
      <c r="F361" s="22" t="s">
        <v>5</v>
      </c>
      <c r="G361" s="21" t="s">
        <v>9</v>
      </c>
      <c r="H361" s="3" t="s">
        <v>8</v>
      </c>
      <c r="M361"/>
      <c r="N361"/>
      <c r="O361"/>
    </row>
    <row r="362" spans="1:15" ht="43.2" x14ac:dyDescent="0.3">
      <c r="A362" s="6" t="s">
        <v>542</v>
      </c>
      <c r="B362" s="6" t="s">
        <v>34</v>
      </c>
      <c r="C362" s="22" t="s">
        <v>2</v>
      </c>
      <c r="D362" s="23" t="s">
        <v>2</v>
      </c>
      <c r="E362" s="7">
        <v>305.76</v>
      </c>
      <c r="F362" s="22" t="s">
        <v>5</v>
      </c>
      <c r="G362" s="21" t="s">
        <v>9</v>
      </c>
      <c r="H362" s="3" t="s">
        <v>8</v>
      </c>
      <c r="M362"/>
      <c r="N362"/>
      <c r="O362"/>
    </row>
    <row r="363" spans="1:15" ht="43.2" x14ac:dyDescent="0.3">
      <c r="A363" s="6" t="s">
        <v>543</v>
      </c>
      <c r="B363" s="6" t="s">
        <v>544</v>
      </c>
      <c r="C363" s="22" t="s">
        <v>2</v>
      </c>
      <c r="D363" s="23" t="s">
        <v>2</v>
      </c>
      <c r="E363" s="7">
        <v>396.37</v>
      </c>
      <c r="F363" s="22" t="s">
        <v>5</v>
      </c>
      <c r="G363" s="21" t="s">
        <v>9</v>
      </c>
      <c r="H363" s="3" t="s">
        <v>8</v>
      </c>
      <c r="M363"/>
      <c r="N363"/>
      <c r="O363"/>
    </row>
    <row r="364" spans="1:15" ht="43.2" x14ac:dyDescent="0.3">
      <c r="A364" s="6" t="s">
        <v>545</v>
      </c>
      <c r="B364" s="6" t="s">
        <v>546</v>
      </c>
      <c r="C364" s="22" t="s">
        <v>2</v>
      </c>
      <c r="D364" s="23" t="s">
        <v>2</v>
      </c>
      <c r="E364" s="7">
        <v>622.86</v>
      </c>
      <c r="F364" s="22" t="s">
        <v>5</v>
      </c>
      <c r="G364" s="21" t="s">
        <v>9</v>
      </c>
      <c r="H364" s="3" t="s">
        <v>8</v>
      </c>
      <c r="M364"/>
      <c r="N364"/>
      <c r="O364"/>
    </row>
    <row r="365" spans="1:15" ht="43.2" x14ac:dyDescent="0.3">
      <c r="A365" s="6" t="s">
        <v>547</v>
      </c>
      <c r="B365" s="6" t="s">
        <v>55</v>
      </c>
      <c r="C365" s="22" t="s">
        <v>2</v>
      </c>
      <c r="D365" s="23" t="s">
        <v>2</v>
      </c>
      <c r="E365" s="7">
        <v>825.39</v>
      </c>
      <c r="F365" s="22" t="s">
        <v>5</v>
      </c>
      <c r="G365" s="21" t="s">
        <v>9</v>
      </c>
      <c r="H365" s="3" t="s">
        <v>8</v>
      </c>
      <c r="M365"/>
      <c r="N365"/>
      <c r="O365"/>
    </row>
    <row r="366" spans="1:15" ht="43.2" x14ac:dyDescent="0.3">
      <c r="A366" s="6" t="s">
        <v>548</v>
      </c>
      <c r="B366" s="6" t="s">
        <v>523</v>
      </c>
      <c r="C366" s="22" t="s">
        <v>2</v>
      </c>
      <c r="D366" s="23" t="s">
        <v>2</v>
      </c>
      <c r="E366" s="7">
        <v>637.01</v>
      </c>
      <c r="F366" s="22" t="s">
        <v>5</v>
      </c>
      <c r="G366" s="21" t="s">
        <v>9</v>
      </c>
      <c r="H366" s="3" t="s">
        <v>8</v>
      </c>
      <c r="M366"/>
      <c r="N366"/>
      <c r="O366"/>
    </row>
    <row r="367" spans="1:15" ht="43.2" x14ac:dyDescent="0.3">
      <c r="A367" s="6" t="s">
        <v>549</v>
      </c>
      <c r="B367" s="6" t="s">
        <v>445</v>
      </c>
      <c r="C367" s="22" t="s">
        <v>2</v>
      </c>
      <c r="D367" s="23" t="s">
        <v>2</v>
      </c>
      <c r="E367" s="7">
        <v>244.61</v>
      </c>
      <c r="F367" s="22" t="s">
        <v>5</v>
      </c>
      <c r="G367" s="21" t="s">
        <v>9</v>
      </c>
      <c r="H367" s="3" t="s">
        <v>8</v>
      </c>
      <c r="M367"/>
      <c r="N367"/>
      <c r="O367"/>
    </row>
    <row r="368" spans="1:15" ht="43.2" x14ac:dyDescent="0.3">
      <c r="A368" s="6" t="s">
        <v>550</v>
      </c>
      <c r="B368" s="6" t="s">
        <v>58</v>
      </c>
      <c r="C368" s="22" t="s">
        <v>2</v>
      </c>
      <c r="D368" s="23" t="s">
        <v>2</v>
      </c>
      <c r="E368" s="7">
        <v>495.24</v>
      </c>
      <c r="F368" s="22" t="s">
        <v>5</v>
      </c>
      <c r="G368" s="21" t="s">
        <v>9</v>
      </c>
      <c r="H368" s="3" t="s">
        <v>8</v>
      </c>
      <c r="M368"/>
      <c r="N368"/>
      <c r="O368"/>
    </row>
    <row r="369" spans="1:15" ht="43.2" x14ac:dyDescent="0.3">
      <c r="A369" s="6" t="s">
        <v>551</v>
      </c>
      <c r="B369" s="6" t="s">
        <v>84</v>
      </c>
      <c r="C369" s="22" t="s">
        <v>2</v>
      </c>
      <c r="D369" s="23" t="s">
        <v>2</v>
      </c>
      <c r="E369" s="7">
        <v>509.61</v>
      </c>
      <c r="F369" s="22" t="s">
        <v>5</v>
      </c>
      <c r="G369" s="21" t="s">
        <v>9</v>
      </c>
      <c r="H369" s="3" t="s">
        <v>8</v>
      </c>
      <c r="M369"/>
      <c r="N369"/>
      <c r="O369"/>
    </row>
    <row r="370" spans="1:15" ht="43.2" x14ac:dyDescent="0.3">
      <c r="A370" s="6" t="s">
        <v>552</v>
      </c>
      <c r="B370" s="6" t="s">
        <v>553</v>
      </c>
      <c r="C370" s="22" t="s">
        <v>2</v>
      </c>
      <c r="D370" s="23" t="s">
        <v>2</v>
      </c>
      <c r="E370" s="7">
        <v>315.27</v>
      </c>
      <c r="F370" s="22" t="s">
        <v>5</v>
      </c>
      <c r="G370" s="21" t="s">
        <v>9</v>
      </c>
      <c r="H370" s="3" t="s">
        <v>8</v>
      </c>
      <c r="M370"/>
      <c r="N370"/>
      <c r="O370"/>
    </row>
    <row r="371" spans="1:15" ht="43.2" x14ac:dyDescent="0.3">
      <c r="A371" s="6" t="s">
        <v>554</v>
      </c>
      <c r="B371" s="6" t="s">
        <v>555</v>
      </c>
      <c r="C371" s="22" t="s">
        <v>2</v>
      </c>
      <c r="D371" s="23" t="s">
        <v>2</v>
      </c>
      <c r="E371" s="7">
        <v>378.03</v>
      </c>
      <c r="F371" s="22" t="s">
        <v>5</v>
      </c>
      <c r="G371" s="21" t="s">
        <v>9</v>
      </c>
      <c r="H371" s="3" t="s">
        <v>8</v>
      </c>
      <c r="M371"/>
      <c r="N371"/>
      <c r="O371"/>
    </row>
    <row r="372" spans="1:15" ht="43.2" x14ac:dyDescent="0.3">
      <c r="A372" s="6" t="s">
        <v>556</v>
      </c>
      <c r="B372" s="6" t="s">
        <v>33</v>
      </c>
      <c r="C372" s="22" t="s">
        <v>2</v>
      </c>
      <c r="D372" s="23" t="s">
        <v>2</v>
      </c>
      <c r="E372" s="7">
        <v>322.76</v>
      </c>
      <c r="F372" s="22" t="s">
        <v>5</v>
      </c>
      <c r="G372" s="21" t="s">
        <v>9</v>
      </c>
      <c r="H372" s="3" t="s">
        <v>8</v>
      </c>
      <c r="M372"/>
      <c r="N372"/>
      <c r="O372"/>
    </row>
    <row r="373" spans="1:15" ht="43.2" x14ac:dyDescent="0.3">
      <c r="A373" s="6" t="s">
        <v>184</v>
      </c>
      <c r="B373" s="6" t="s">
        <v>51</v>
      </c>
      <c r="C373" s="22" t="s">
        <v>2</v>
      </c>
      <c r="D373" s="23" t="s">
        <v>2</v>
      </c>
      <c r="E373" s="7">
        <v>528.25</v>
      </c>
      <c r="F373" s="22" t="s">
        <v>5</v>
      </c>
      <c r="G373" s="21" t="s">
        <v>9</v>
      </c>
      <c r="H373" s="3" t="s">
        <v>8</v>
      </c>
      <c r="M373"/>
      <c r="N373"/>
      <c r="O373"/>
    </row>
    <row r="374" spans="1:15" ht="43.2" x14ac:dyDescent="0.3">
      <c r="A374" s="6" t="s">
        <v>557</v>
      </c>
      <c r="B374" s="6" t="s">
        <v>558</v>
      </c>
      <c r="C374" s="22" t="s">
        <v>2</v>
      </c>
      <c r="D374" s="23" t="s">
        <v>2</v>
      </c>
      <c r="E374" s="7">
        <v>419.27</v>
      </c>
      <c r="F374" s="22" t="s">
        <v>5</v>
      </c>
      <c r="G374" s="21" t="s">
        <v>9</v>
      </c>
      <c r="H374" s="3" t="s">
        <v>8</v>
      </c>
      <c r="M374"/>
      <c r="N374"/>
      <c r="O374"/>
    </row>
    <row r="375" spans="1:15" ht="43.2" x14ac:dyDescent="0.3">
      <c r="A375" s="6" t="s">
        <v>559</v>
      </c>
      <c r="B375" s="6" t="s">
        <v>560</v>
      </c>
      <c r="C375" s="22" t="s">
        <v>2</v>
      </c>
      <c r="D375" s="23" t="s">
        <v>2</v>
      </c>
      <c r="E375" s="7">
        <v>972.31</v>
      </c>
      <c r="F375" s="22" t="s">
        <v>5</v>
      </c>
      <c r="G375" s="21" t="s">
        <v>9</v>
      </c>
      <c r="H375" s="3" t="s">
        <v>8</v>
      </c>
      <c r="M375"/>
      <c r="N375"/>
      <c r="O375"/>
    </row>
    <row r="376" spans="1:15" ht="43.2" x14ac:dyDescent="0.3">
      <c r="A376" s="6" t="s">
        <v>561</v>
      </c>
      <c r="B376" s="6" t="s">
        <v>42</v>
      </c>
      <c r="C376" s="22" t="s">
        <v>2</v>
      </c>
      <c r="D376" s="23" t="s">
        <v>2</v>
      </c>
      <c r="E376" s="7">
        <v>637.01</v>
      </c>
      <c r="F376" s="22" t="s">
        <v>5</v>
      </c>
      <c r="G376" s="21" t="s">
        <v>9</v>
      </c>
      <c r="H376" s="3" t="s">
        <v>8</v>
      </c>
      <c r="M376"/>
      <c r="N376"/>
      <c r="O376"/>
    </row>
    <row r="377" spans="1:15" ht="43.2" x14ac:dyDescent="0.3">
      <c r="A377" s="6" t="s">
        <v>562</v>
      </c>
      <c r="B377" s="6" t="s">
        <v>563</v>
      </c>
      <c r="C377" s="22" t="s">
        <v>2</v>
      </c>
      <c r="D377" s="23" t="s">
        <v>2</v>
      </c>
      <c r="E377" s="7">
        <v>385.18</v>
      </c>
      <c r="F377" s="22" t="s">
        <v>5</v>
      </c>
      <c r="G377" s="21" t="s">
        <v>9</v>
      </c>
      <c r="H377" s="3" t="s">
        <v>8</v>
      </c>
      <c r="M377"/>
      <c r="N377"/>
      <c r="O377"/>
    </row>
    <row r="378" spans="1:15" ht="43.2" x14ac:dyDescent="0.3">
      <c r="A378" s="6" t="s">
        <v>185</v>
      </c>
      <c r="B378" s="6" t="s">
        <v>33</v>
      </c>
      <c r="C378" s="22" t="s">
        <v>2</v>
      </c>
      <c r="D378" s="23" t="s">
        <v>2</v>
      </c>
      <c r="E378" s="7">
        <v>504.73</v>
      </c>
      <c r="F378" s="22" t="s">
        <v>5</v>
      </c>
      <c r="G378" s="21" t="s">
        <v>9</v>
      </c>
      <c r="H378" s="3" t="s">
        <v>8</v>
      </c>
      <c r="M378"/>
      <c r="N378"/>
      <c r="O378"/>
    </row>
    <row r="379" spans="1:15" ht="43.2" x14ac:dyDescent="0.3">
      <c r="A379" s="6" t="s">
        <v>564</v>
      </c>
      <c r="B379" s="6" t="s">
        <v>565</v>
      </c>
      <c r="C379" s="22" t="s">
        <v>2</v>
      </c>
      <c r="D379" s="23" t="s">
        <v>2</v>
      </c>
      <c r="E379" s="7">
        <v>396.18</v>
      </c>
      <c r="F379" s="22" t="s">
        <v>5</v>
      </c>
      <c r="G379" s="21" t="s">
        <v>9</v>
      </c>
      <c r="H379" s="3" t="s">
        <v>8</v>
      </c>
      <c r="M379"/>
      <c r="N379"/>
      <c r="O379"/>
    </row>
    <row r="380" spans="1:15" ht="43.2" x14ac:dyDescent="0.3">
      <c r="A380" s="6" t="s">
        <v>394</v>
      </c>
      <c r="B380" s="6" t="s">
        <v>566</v>
      </c>
      <c r="C380" s="22" t="s">
        <v>2</v>
      </c>
      <c r="D380" s="23" t="s">
        <v>2</v>
      </c>
      <c r="E380" s="7">
        <v>271.8</v>
      </c>
      <c r="F380" s="22" t="s">
        <v>5</v>
      </c>
      <c r="G380" s="21" t="s">
        <v>9</v>
      </c>
      <c r="H380" s="3" t="s">
        <v>8</v>
      </c>
      <c r="M380"/>
      <c r="N380"/>
      <c r="O380"/>
    </row>
    <row r="381" spans="1:15" ht="43.2" x14ac:dyDescent="0.3">
      <c r="A381" s="6" t="s">
        <v>186</v>
      </c>
      <c r="B381" s="6" t="s">
        <v>64</v>
      </c>
      <c r="C381" s="22" t="s">
        <v>2</v>
      </c>
      <c r="D381" s="23" t="s">
        <v>2</v>
      </c>
      <c r="E381" s="7">
        <v>495.24</v>
      </c>
      <c r="F381" s="22" t="s">
        <v>5</v>
      </c>
      <c r="G381" s="21" t="s">
        <v>9</v>
      </c>
      <c r="H381" s="3" t="s">
        <v>8</v>
      </c>
      <c r="M381"/>
      <c r="N381"/>
      <c r="O381"/>
    </row>
    <row r="382" spans="1:15" ht="43.2" x14ac:dyDescent="0.3">
      <c r="A382" s="6" t="s">
        <v>567</v>
      </c>
      <c r="B382" s="6" t="s">
        <v>568</v>
      </c>
      <c r="C382" s="22" t="s">
        <v>2</v>
      </c>
      <c r="D382" s="23" t="s">
        <v>2</v>
      </c>
      <c r="E382" s="7">
        <v>637.01</v>
      </c>
      <c r="F382" s="22" t="s">
        <v>5</v>
      </c>
      <c r="G382" s="21" t="s">
        <v>9</v>
      </c>
      <c r="H382" s="3" t="s">
        <v>8</v>
      </c>
      <c r="M382"/>
      <c r="N382"/>
      <c r="O382"/>
    </row>
    <row r="383" spans="1:15" ht="43.2" x14ac:dyDescent="0.3">
      <c r="A383" s="6" t="s">
        <v>162</v>
      </c>
      <c r="B383" s="6" t="s">
        <v>40</v>
      </c>
      <c r="C383" s="22" t="s">
        <v>2</v>
      </c>
      <c r="D383" s="23" t="s">
        <v>2</v>
      </c>
      <c r="E383" s="7">
        <v>487.59</v>
      </c>
      <c r="F383" s="22" t="s">
        <v>5</v>
      </c>
      <c r="G383" s="21" t="s">
        <v>9</v>
      </c>
      <c r="H383" s="3" t="s">
        <v>8</v>
      </c>
      <c r="M383"/>
      <c r="N383"/>
      <c r="O383"/>
    </row>
    <row r="384" spans="1:15" ht="43.2" x14ac:dyDescent="0.3">
      <c r="A384" s="6" t="s">
        <v>187</v>
      </c>
      <c r="B384" s="6" t="s">
        <v>38</v>
      </c>
      <c r="C384" s="22" t="s">
        <v>2</v>
      </c>
      <c r="D384" s="23" t="s">
        <v>2</v>
      </c>
      <c r="E384" s="7">
        <v>1043</v>
      </c>
      <c r="F384" s="22" t="s">
        <v>5</v>
      </c>
      <c r="G384" s="21" t="s">
        <v>9</v>
      </c>
      <c r="H384" s="3" t="s">
        <v>8</v>
      </c>
      <c r="M384"/>
      <c r="N384"/>
      <c r="O384"/>
    </row>
    <row r="385" spans="1:15" ht="43.2" x14ac:dyDescent="0.3">
      <c r="A385" s="6" t="s">
        <v>85</v>
      </c>
      <c r="B385" s="6" t="s">
        <v>60</v>
      </c>
      <c r="C385" s="22" t="s">
        <v>2</v>
      </c>
      <c r="D385" s="23" t="s">
        <v>2</v>
      </c>
      <c r="E385" s="7">
        <v>424.68</v>
      </c>
      <c r="F385" s="22" t="s">
        <v>5</v>
      </c>
      <c r="G385" s="21" t="s">
        <v>9</v>
      </c>
      <c r="H385" s="3" t="s">
        <v>8</v>
      </c>
      <c r="M385"/>
      <c r="N385"/>
      <c r="O385"/>
    </row>
    <row r="386" spans="1:15" ht="43.2" x14ac:dyDescent="0.3">
      <c r="A386" s="6" t="s">
        <v>569</v>
      </c>
      <c r="B386" s="6" t="s">
        <v>560</v>
      </c>
      <c r="C386" s="22" t="s">
        <v>2</v>
      </c>
      <c r="D386" s="23" t="s">
        <v>2</v>
      </c>
      <c r="E386" s="7">
        <v>467.14</v>
      </c>
      <c r="F386" s="22" t="s">
        <v>5</v>
      </c>
      <c r="G386" s="21" t="s">
        <v>9</v>
      </c>
      <c r="H386" s="3" t="s">
        <v>8</v>
      </c>
      <c r="M386"/>
      <c r="N386"/>
      <c r="O386"/>
    </row>
    <row r="387" spans="1:15" ht="43.2" x14ac:dyDescent="0.3">
      <c r="A387" s="6" t="s">
        <v>569</v>
      </c>
      <c r="B387" s="6" t="s">
        <v>570</v>
      </c>
      <c r="C387" s="22" t="s">
        <v>2</v>
      </c>
      <c r="D387" s="23" t="s">
        <v>2</v>
      </c>
      <c r="E387" s="7">
        <v>475.63</v>
      </c>
      <c r="F387" s="22" t="s">
        <v>5</v>
      </c>
      <c r="G387" s="21" t="s">
        <v>9</v>
      </c>
      <c r="H387" s="3" t="s">
        <v>8</v>
      </c>
      <c r="M387"/>
      <c r="N387"/>
      <c r="O387"/>
    </row>
    <row r="388" spans="1:15" ht="43.2" x14ac:dyDescent="0.3">
      <c r="A388" s="6" t="s">
        <v>396</v>
      </c>
      <c r="B388" s="6" t="s">
        <v>374</v>
      </c>
      <c r="C388" s="22" t="s">
        <v>2</v>
      </c>
      <c r="D388" s="23" t="s">
        <v>2</v>
      </c>
      <c r="E388" s="7">
        <v>396.37</v>
      </c>
      <c r="F388" s="22" t="s">
        <v>5</v>
      </c>
      <c r="G388" s="21" t="s">
        <v>9</v>
      </c>
      <c r="H388" s="3" t="s">
        <v>8</v>
      </c>
      <c r="M388"/>
      <c r="N388"/>
      <c r="O388"/>
    </row>
    <row r="389" spans="1:15" ht="43.2" x14ac:dyDescent="0.3">
      <c r="A389" s="6" t="s">
        <v>571</v>
      </c>
      <c r="B389" s="6" t="s">
        <v>572</v>
      </c>
      <c r="C389" s="22" t="s">
        <v>2</v>
      </c>
      <c r="D389" s="23" t="s">
        <v>2</v>
      </c>
      <c r="E389" s="7">
        <v>460.46</v>
      </c>
      <c r="F389" s="22" t="s">
        <v>5</v>
      </c>
      <c r="G389" s="21" t="s">
        <v>9</v>
      </c>
      <c r="H389" s="3" t="s">
        <v>8</v>
      </c>
      <c r="M389"/>
      <c r="N389"/>
      <c r="O389"/>
    </row>
    <row r="390" spans="1:15" ht="43.2" x14ac:dyDescent="0.3">
      <c r="A390" s="6" t="s">
        <v>397</v>
      </c>
      <c r="B390" s="6" t="s">
        <v>38</v>
      </c>
      <c r="C390" s="22" t="s">
        <v>2</v>
      </c>
      <c r="D390" s="23" t="s">
        <v>2</v>
      </c>
      <c r="E390" s="7">
        <v>396.37</v>
      </c>
      <c r="F390" s="22" t="s">
        <v>5</v>
      </c>
      <c r="G390" s="21" t="s">
        <v>9</v>
      </c>
      <c r="H390" s="3" t="s">
        <v>8</v>
      </c>
      <c r="M390"/>
      <c r="N390"/>
      <c r="O390"/>
    </row>
    <row r="391" spans="1:15" ht="43.2" x14ac:dyDescent="0.3">
      <c r="A391" s="6" t="s">
        <v>434</v>
      </c>
      <c r="B391" s="6" t="s">
        <v>435</v>
      </c>
      <c r="C391" s="21" t="s">
        <v>2</v>
      </c>
      <c r="D391" s="21" t="s">
        <v>2</v>
      </c>
      <c r="E391" s="7">
        <v>93.06</v>
      </c>
      <c r="F391" s="22" t="s">
        <v>5</v>
      </c>
      <c r="G391" s="21" t="s">
        <v>10</v>
      </c>
      <c r="H391" s="3" t="s">
        <v>8</v>
      </c>
      <c r="M391"/>
      <c r="N391"/>
      <c r="O391"/>
    </row>
    <row r="392" spans="1:15" ht="43.2" x14ac:dyDescent="0.3">
      <c r="A392" s="6" t="s">
        <v>440</v>
      </c>
      <c r="B392" s="6" t="s">
        <v>37</v>
      </c>
      <c r="C392" s="21" t="s">
        <v>2</v>
      </c>
      <c r="D392" s="21" t="s">
        <v>2</v>
      </c>
      <c r="E392" s="7">
        <v>57.27</v>
      </c>
      <c r="F392" s="22" t="s">
        <v>5</v>
      </c>
      <c r="G392" s="21" t="s">
        <v>10</v>
      </c>
      <c r="H392" s="3" t="s">
        <v>8</v>
      </c>
      <c r="M392"/>
      <c r="N392"/>
      <c r="O392"/>
    </row>
    <row r="393" spans="1:15" ht="43.2" x14ac:dyDescent="0.3">
      <c r="A393" s="6" t="s">
        <v>441</v>
      </c>
      <c r="B393" s="6" t="s">
        <v>387</v>
      </c>
      <c r="C393" s="21" t="s">
        <v>2</v>
      </c>
      <c r="D393" s="21" t="s">
        <v>2</v>
      </c>
      <c r="E393" s="7">
        <v>150.34</v>
      </c>
      <c r="F393" s="22" t="s">
        <v>5</v>
      </c>
      <c r="G393" s="21" t="s">
        <v>10</v>
      </c>
      <c r="H393" s="3" t="s">
        <v>8</v>
      </c>
      <c r="M393"/>
      <c r="N393"/>
      <c r="O393"/>
    </row>
    <row r="394" spans="1:15" ht="43.2" x14ac:dyDescent="0.3">
      <c r="A394" s="6" t="s">
        <v>190</v>
      </c>
      <c r="B394" s="6" t="s">
        <v>45</v>
      </c>
      <c r="C394" s="21" t="s">
        <v>2</v>
      </c>
      <c r="D394" s="21" t="s">
        <v>2</v>
      </c>
      <c r="E394" s="7">
        <v>149.57</v>
      </c>
      <c r="F394" s="22" t="s">
        <v>5</v>
      </c>
      <c r="G394" s="21" t="s">
        <v>10</v>
      </c>
      <c r="H394" s="3" t="s">
        <v>8</v>
      </c>
      <c r="M394"/>
      <c r="N394"/>
      <c r="O394"/>
    </row>
    <row r="395" spans="1:15" ht="43.2" x14ac:dyDescent="0.3">
      <c r="A395" s="6" t="s">
        <v>254</v>
      </c>
      <c r="B395" s="6" t="s">
        <v>37</v>
      </c>
      <c r="C395" s="21" t="s">
        <v>2</v>
      </c>
      <c r="D395" s="21" t="s">
        <v>2</v>
      </c>
      <c r="E395" s="7">
        <v>262.5</v>
      </c>
      <c r="F395" s="22" t="s">
        <v>5</v>
      </c>
      <c r="G395" s="21" t="s">
        <v>9</v>
      </c>
      <c r="H395" s="3" t="s">
        <v>8</v>
      </c>
      <c r="M395"/>
      <c r="N395"/>
      <c r="O395"/>
    </row>
    <row r="396" spans="1:15" ht="43.2" x14ac:dyDescent="0.3">
      <c r="A396" s="6" t="s">
        <v>371</v>
      </c>
      <c r="B396" s="6" t="s">
        <v>372</v>
      </c>
      <c r="C396" s="21" t="s">
        <v>2</v>
      </c>
      <c r="D396" s="21" t="s">
        <v>2</v>
      </c>
      <c r="E396" s="7">
        <v>550.47</v>
      </c>
      <c r="F396" s="22" t="s">
        <v>5</v>
      </c>
      <c r="G396" s="21" t="s">
        <v>9</v>
      </c>
      <c r="H396" s="3" t="s">
        <v>8</v>
      </c>
      <c r="M396"/>
      <c r="N396"/>
      <c r="O396"/>
    </row>
    <row r="397" spans="1:15" ht="43.2" x14ac:dyDescent="0.3">
      <c r="A397" s="6" t="s">
        <v>573</v>
      </c>
      <c r="B397" s="6" t="s">
        <v>34</v>
      </c>
      <c r="C397" s="21" t="s">
        <v>2</v>
      </c>
      <c r="D397" s="21" t="s">
        <v>2</v>
      </c>
      <c r="E397" s="7">
        <v>681.5</v>
      </c>
      <c r="F397" s="22" t="s">
        <v>5</v>
      </c>
      <c r="G397" s="21" t="s">
        <v>9</v>
      </c>
      <c r="H397" s="3" t="s">
        <v>8</v>
      </c>
      <c r="M397"/>
      <c r="N397"/>
      <c r="O397"/>
    </row>
    <row r="398" spans="1:15" ht="43.2" x14ac:dyDescent="0.3">
      <c r="A398" s="6" t="s">
        <v>574</v>
      </c>
      <c r="B398" s="6" t="s">
        <v>338</v>
      </c>
      <c r="C398" s="21" t="s">
        <v>2</v>
      </c>
      <c r="D398" s="21" t="s">
        <v>2</v>
      </c>
      <c r="E398" s="7">
        <v>160.69999999999999</v>
      </c>
      <c r="F398" s="22" t="s">
        <v>5</v>
      </c>
      <c r="G398" s="21" t="s">
        <v>9</v>
      </c>
      <c r="H398" s="3" t="s">
        <v>8</v>
      </c>
      <c r="M398"/>
      <c r="N398"/>
      <c r="O398"/>
    </row>
    <row r="399" spans="1:15" ht="43.2" x14ac:dyDescent="0.3">
      <c r="A399" s="6" t="s">
        <v>572</v>
      </c>
      <c r="B399" s="6" t="s">
        <v>374</v>
      </c>
      <c r="C399" s="21" t="s">
        <v>2</v>
      </c>
      <c r="D399" s="21" t="s">
        <v>2</v>
      </c>
      <c r="E399" s="7">
        <v>255.23</v>
      </c>
      <c r="F399" s="22" t="s">
        <v>5</v>
      </c>
      <c r="G399" s="21" t="s">
        <v>9</v>
      </c>
      <c r="H399" s="3" t="s">
        <v>8</v>
      </c>
      <c r="M399"/>
      <c r="N399"/>
      <c r="O399"/>
    </row>
    <row r="400" spans="1:15" ht="43.2" x14ac:dyDescent="0.3">
      <c r="A400" s="6" t="s">
        <v>575</v>
      </c>
      <c r="B400" s="6" t="s">
        <v>576</v>
      </c>
      <c r="C400" s="21" t="s">
        <v>2</v>
      </c>
      <c r="D400" s="21" t="s">
        <v>2</v>
      </c>
      <c r="E400" s="7">
        <v>545.29999999999995</v>
      </c>
      <c r="F400" s="22" t="s">
        <v>5</v>
      </c>
      <c r="G400" s="21" t="s">
        <v>9</v>
      </c>
      <c r="H400" s="3" t="s">
        <v>8</v>
      </c>
      <c r="M400"/>
      <c r="N400"/>
      <c r="O400"/>
    </row>
    <row r="401" spans="1:15" ht="43.2" x14ac:dyDescent="0.3">
      <c r="A401" s="6" t="s">
        <v>577</v>
      </c>
      <c r="B401" s="6" t="s">
        <v>578</v>
      </c>
      <c r="C401" s="21" t="s">
        <v>2</v>
      </c>
      <c r="D401" s="21" t="s">
        <v>2</v>
      </c>
      <c r="E401" s="7">
        <v>1023.12</v>
      </c>
      <c r="F401" s="22" t="s">
        <v>5</v>
      </c>
      <c r="G401" s="21" t="s">
        <v>9</v>
      </c>
      <c r="H401" s="3" t="s">
        <v>8</v>
      </c>
      <c r="M401"/>
      <c r="N401"/>
      <c r="O401"/>
    </row>
    <row r="402" spans="1:15" ht="43.2" x14ac:dyDescent="0.3">
      <c r="A402" s="6" t="s">
        <v>379</v>
      </c>
      <c r="B402" s="6" t="s">
        <v>380</v>
      </c>
      <c r="C402" s="21" t="s">
        <v>2</v>
      </c>
      <c r="D402" s="21" t="s">
        <v>2</v>
      </c>
      <c r="E402" s="7">
        <v>94.53</v>
      </c>
      <c r="F402" s="22" t="s">
        <v>5</v>
      </c>
      <c r="G402" s="21" t="s">
        <v>9</v>
      </c>
      <c r="H402" s="3" t="s">
        <v>8</v>
      </c>
      <c r="M402"/>
      <c r="N402"/>
      <c r="O402"/>
    </row>
    <row r="403" spans="1:15" ht="43.2" x14ac:dyDescent="0.3">
      <c r="A403" s="6" t="s">
        <v>57</v>
      </c>
      <c r="B403" s="6" t="s">
        <v>40</v>
      </c>
      <c r="C403" s="21" t="s">
        <v>2</v>
      </c>
      <c r="D403" s="21" t="s">
        <v>2</v>
      </c>
      <c r="E403" s="7">
        <v>40.72</v>
      </c>
      <c r="F403" s="22" t="s">
        <v>5</v>
      </c>
      <c r="G403" s="21" t="s">
        <v>9</v>
      </c>
      <c r="H403" s="3" t="s">
        <v>8</v>
      </c>
      <c r="M403"/>
      <c r="N403"/>
      <c r="O403"/>
    </row>
    <row r="404" spans="1:15" ht="43.2" x14ac:dyDescent="0.3">
      <c r="A404" s="6" t="s">
        <v>182</v>
      </c>
      <c r="B404" s="6" t="s">
        <v>183</v>
      </c>
      <c r="C404" s="21" t="s">
        <v>2</v>
      </c>
      <c r="D404" s="21" t="s">
        <v>2</v>
      </c>
      <c r="E404" s="7">
        <v>123.77</v>
      </c>
      <c r="F404" s="22" t="s">
        <v>5</v>
      </c>
      <c r="G404" s="21" t="s">
        <v>9</v>
      </c>
      <c r="H404" s="3" t="s">
        <v>8</v>
      </c>
      <c r="M404"/>
      <c r="N404"/>
      <c r="O404"/>
    </row>
    <row r="405" spans="1:15" ht="43.2" x14ac:dyDescent="0.3">
      <c r="A405" s="6" t="s">
        <v>579</v>
      </c>
      <c r="B405" s="6" t="s">
        <v>147</v>
      </c>
      <c r="C405" s="21" t="s">
        <v>2</v>
      </c>
      <c r="D405" s="21" t="s">
        <v>2</v>
      </c>
      <c r="E405" s="7">
        <v>166.96</v>
      </c>
      <c r="F405" s="22" t="s">
        <v>5</v>
      </c>
      <c r="G405" s="21" t="s">
        <v>9</v>
      </c>
      <c r="H405" s="3" t="s">
        <v>8</v>
      </c>
      <c r="M405"/>
      <c r="N405"/>
      <c r="O405"/>
    </row>
    <row r="406" spans="1:15" ht="43.2" x14ac:dyDescent="0.3">
      <c r="A406" s="6" t="s">
        <v>580</v>
      </c>
      <c r="B406" s="6" t="s">
        <v>581</v>
      </c>
      <c r="C406" s="21" t="s">
        <v>2</v>
      </c>
      <c r="D406" s="21" t="s">
        <v>2</v>
      </c>
      <c r="E406" s="7">
        <v>93.33</v>
      </c>
      <c r="F406" s="22" t="s">
        <v>5</v>
      </c>
      <c r="G406" s="21" t="s">
        <v>9</v>
      </c>
      <c r="H406" s="3" t="s">
        <v>8</v>
      </c>
      <c r="M406"/>
      <c r="N406"/>
      <c r="O406"/>
    </row>
    <row r="407" spans="1:15" ht="43.2" x14ac:dyDescent="0.3">
      <c r="A407" s="6" t="s">
        <v>582</v>
      </c>
      <c r="B407" s="6" t="s">
        <v>86</v>
      </c>
      <c r="C407" s="21" t="s">
        <v>2</v>
      </c>
      <c r="D407" s="21" t="s">
        <v>2</v>
      </c>
      <c r="E407" s="7">
        <v>619.11</v>
      </c>
      <c r="F407" s="22" t="s">
        <v>5</v>
      </c>
      <c r="G407" s="21" t="s">
        <v>9</v>
      </c>
      <c r="H407" s="3" t="s">
        <v>8</v>
      </c>
      <c r="M407"/>
      <c r="N407"/>
      <c r="O407"/>
    </row>
    <row r="408" spans="1:15" ht="43.2" x14ac:dyDescent="0.3">
      <c r="A408" s="6" t="s">
        <v>571</v>
      </c>
      <c r="B408" s="6" t="s">
        <v>572</v>
      </c>
      <c r="C408" s="21" t="s">
        <v>2</v>
      </c>
      <c r="D408" s="21" t="s">
        <v>2</v>
      </c>
      <c r="E408" s="7">
        <v>142.80000000000001</v>
      </c>
      <c r="F408" s="22" t="s">
        <v>5</v>
      </c>
      <c r="G408" s="21" t="s">
        <v>9</v>
      </c>
      <c r="H408" s="3" t="s">
        <v>8</v>
      </c>
      <c r="M408"/>
      <c r="N408"/>
      <c r="O408"/>
    </row>
    <row r="409" spans="1:15" ht="43.2" x14ac:dyDescent="0.3">
      <c r="A409" s="6" t="s">
        <v>431</v>
      </c>
      <c r="B409" s="6" t="s">
        <v>52</v>
      </c>
      <c r="C409" s="21" t="s">
        <v>2</v>
      </c>
      <c r="D409" s="21" t="s">
        <v>2</v>
      </c>
      <c r="E409" s="7">
        <v>18.989999999999998</v>
      </c>
      <c r="F409" s="22" t="s">
        <v>5</v>
      </c>
      <c r="G409" s="21" t="s">
        <v>10</v>
      </c>
      <c r="H409" s="3" t="s">
        <v>8</v>
      </c>
      <c r="M409"/>
      <c r="N409"/>
      <c r="O409"/>
    </row>
    <row r="410" spans="1:15" ht="43.2" x14ac:dyDescent="0.3">
      <c r="A410" s="6" t="s">
        <v>583</v>
      </c>
      <c r="B410" s="6" t="s">
        <v>584</v>
      </c>
      <c r="C410" s="21" t="s">
        <v>2</v>
      </c>
      <c r="D410" s="21" t="s">
        <v>2</v>
      </c>
      <c r="E410" s="7">
        <v>898.33</v>
      </c>
      <c r="F410" s="22" t="s">
        <v>5</v>
      </c>
      <c r="G410" s="21" t="s">
        <v>9</v>
      </c>
      <c r="H410" s="3" t="s">
        <v>8</v>
      </c>
      <c r="M410"/>
      <c r="N410"/>
      <c r="O410"/>
    </row>
    <row r="411" spans="1:15" ht="43.2" x14ac:dyDescent="0.3">
      <c r="A411" s="6" t="s">
        <v>585</v>
      </c>
      <c r="B411" s="6" t="s">
        <v>586</v>
      </c>
      <c r="C411" s="21" t="s">
        <v>2</v>
      </c>
      <c r="D411" s="21" t="s">
        <v>2</v>
      </c>
      <c r="E411" s="7">
        <v>1445.06</v>
      </c>
      <c r="F411" s="22" t="s">
        <v>5</v>
      </c>
      <c r="G411" s="21" t="s">
        <v>9</v>
      </c>
      <c r="H411" s="3" t="s">
        <v>8</v>
      </c>
      <c r="M411"/>
      <c r="N411"/>
      <c r="O411"/>
    </row>
    <row r="412" spans="1:15" ht="43.2" x14ac:dyDescent="0.3">
      <c r="A412" s="6" t="s">
        <v>587</v>
      </c>
      <c r="B412" s="6" t="s">
        <v>588</v>
      </c>
      <c r="C412" s="21" t="s">
        <v>2</v>
      </c>
      <c r="D412" s="21" t="s">
        <v>2</v>
      </c>
      <c r="E412" s="7">
        <v>381.67</v>
      </c>
      <c r="F412" s="22" t="s">
        <v>5</v>
      </c>
      <c r="G412" s="21" t="s">
        <v>9</v>
      </c>
      <c r="H412" s="3" t="s">
        <v>8</v>
      </c>
      <c r="M412"/>
      <c r="N412"/>
      <c r="O412"/>
    </row>
    <row r="413" spans="1:15" ht="43.2" x14ac:dyDescent="0.3">
      <c r="A413" s="6" t="s">
        <v>589</v>
      </c>
      <c r="B413" s="6" t="s">
        <v>44</v>
      </c>
      <c r="C413" s="21" t="s">
        <v>2</v>
      </c>
      <c r="D413" s="21" t="s">
        <v>2</v>
      </c>
      <c r="E413" s="7">
        <v>463.33</v>
      </c>
      <c r="F413" s="22" t="s">
        <v>5</v>
      </c>
      <c r="G413" s="21" t="s">
        <v>9</v>
      </c>
      <c r="H413" s="3" t="s">
        <v>8</v>
      </c>
      <c r="M413"/>
      <c r="N413"/>
      <c r="O413"/>
    </row>
    <row r="414" spans="1:15" ht="43.2" x14ac:dyDescent="0.3">
      <c r="A414" s="6" t="s">
        <v>430</v>
      </c>
      <c r="B414" s="6" t="s">
        <v>343</v>
      </c>
      <c r="C414" s="21" t="s">
        <v>2</v>
      </c>
      <c r="D414" s="21" t="s">
        <v>2</v>
      </c>
      <c r="E414" s="7">
        <v>46.53</v>
      </c>
      <c r="F414" s="22" t="s">
        <v>5</v>
      </c>
      <c r="G414" s="21" t="s">
        <v>10</v>
      </c>
      <c r="H414" s="3" t="s">
        <v>8</v>
      </c>
      <c r="M414"/>
      <c r="N414"/>
      <c r="O414"/>
    </row>
    <row r="415" spans="1:15" ht="43.2" x14ac:dyDescent="0.3">
      <c r="A415" s="6" t="s">
        <v>583</v>
      </c>
      <c r="B415" s="6" t="s">
        <v>584</v>
      </c>
      <c r="C415" s="21" t="s">
        <v>2</v>
      </c>
      <c r="D415" s="21" t="s">
        <v>2</v>
      </c>
      <c r="E415" s="7">
        <v>68.06</v>
      </c>
      <c r="F415" s="22" t="s">
        <v>5</v>
      </c>
      <c r="G415" s="21" t="s">
        <v>10</v>
      </c>
      <c r="H415" s="3" t="s">
        <v>8</v>
      </c>
      <c r="M415"/>
      <c r="N415"/>
      <c r="O415"/>
    </row>
    <row r="416" spans="1:15" ht="43.2" x14ac:dyDescent="0.3">
      <c r="A416" s="6" t="s">
        <v>585</v>
      </c>
      <c r="B416" s="6" t="s">
        <v>586</v>
      </c>
      <c r="C416" s="21" t="s">
        <v>2</v>
      </c>
      <c r="D416" s="21" t="s">
        <v>2</v>
      </c>
      <c r="E416" s="7">
        <v>126</v>
      </c>
      <c r="F416" s="22" t="s">
        <v>5</v>
      </c>
      <c r="G416" s="21" t="s">
        <v>10</v>
      </c>
      <c r="H416" s="3" t="s">
        <v>8</v>
      </c>
      <c r="M416"/>
      <c r="N416"/>
      <c r="O416"/>
    </row>
    <row r="417" spans="1:15" ht="43.2" x14ac:dyDescent="0.3">
      <c r="A417" s="6" t="s">
        <v>587</v>
      </c>
      <c r="B417" s="6" t="s">
        <v>588</v>
      </c>
      <c r="C417" s="21" t="s">
        <v>2</v>
      </c>
      <c r="D417" s="21" t="s">
        <v>2</v>
      </c>
      <c r="E417" s="7">
        <v>61.11</v>
      </c>
      <c r="F417" s="22" t="s">
        <v>5</v>
      </c>
      <c r="G417" s="21" t="s">
        <v>10</v>
      </c>
      <c r="H417" s="3" t="s">
        <v>8</v>
      </c>
      <c r="M417"/>
      <c r="N417"/>
      <c r="O417"/>
    </row>
    <row r="418" spans="1:15" ht="43.2" x14ac:dyDescent="0.3">
      <c r="A418" s="6" t="s">
        <v>589</v>
      </c>
      <c r="B418" s="6" t="s">
        <v>44</v>
      </c>
      <c r="C418" s="21" t="s">
        <v>2</v>
      </c>
      <c r="D418" s="21" t="s">
        <v>2</v>
      </c>
      <c r="E418" s="7">
        <v>61.11</v>
      </c>
      <c r="F418" s="22" t="s">
        <v>5</v>
      </c>
      <c r="G418" s="21" t="s">
        <v>10</v>
      </c>
      <c r="H418" s="3" t="s">
        <v>8</v>
      </c>
      <c r="M418"/>
      <c r="N418"/>
      <c r="O418"/>
    </row>
    <row r="419" spans="1:15" ht="43.2" x14ac:dyDescent="0.3">
      <c r="A419" s="6" t="s">
        <v>590</v>
      </c>
      <c r="B419" s="6" t="s">
        <v>591</v>
      </c>
      <c r="C419" s="21" t="s">
        <v>2</v>
      </c>
      <c r="D419" s="21" t="s">
        <v>2</v>
      </c>
      <c r="E419" s="7">
        <v>68.06</v>
      </c>
      <c r="F419" s="22" t="s">
        <v>5</v>
      </c>
      <c r="G419" s="21" t="s">
        <v>10</v>
      </c>
      <c r="H419" s="3" t="s">
        <v>8</v>
      </c>
      <c r="M419"/>
      <c r="N419"/>
      <c r="O419"/>
    </row>
    <row r="420" spans="1:15" ht="43.2" x14ac:dyDescent="0.3">
      <c r="A420" s="6" t="s">
        <v>592</v>
      </c>
      <c r="B420" s="6" t="s">
        <v>366</v>
      </c>
      <c r="C420" s="21" t="s">
        <v>2</v>
      </c>
      <c r="D420" s="21" t="s">
        <v>2</v>
      </c>
      <c r="E420" s="7">
        <v>18.28</v>
      </c>
      <c r="F420" s="22" t="s">
        <v>5</v>
      </c>
      <c r="G420" s="21" t="s">
        <v>9</v>
      </c>
      <c r="H420" s="3" t="s">
        <v>8</v>
      </c>
      <c r="M420"/>
      <c r="N420"/>
      <c r="O420"/>
    </row>
    <row r="421" spans="1:15" ht="43.2" x14ac:dyDescent="0.3">
      <c r="A421" s="6" t="s">
        <v>367</v>
      </c>
      <c r="B421" s="6" t="s">
        <v>37</v>
      </c>
      <c r="C421" s="21" t="s">
        <v>2</v>
      </c>
      <c r="D421" s="21" t="s">
        <v>2</v>
      </c>
      <c r="E421" s="7">
        <v>378.13</v>
      </c>
      <c r="F421" s="22" t="s">
        <v>5</v>
      </c>
      <c r="G421" s="21" t="s">
        <v>9</v>
      </c>
      <c r="H421" s="3" t="s">
        <v>8</v>
      </c>
      <c r="M421"/>
      <c r="N421"/>
      <c r="O421"/>
    </row>
    <row r="422" spans="1:15" ht="43.2" x14ac:dyDescent="0.3">
      <c r="A422" s="6" t="s">
        <v>593</v>
      </c>
      <c r="B422" s="6" t="s">
        <v>32</v>
      </c>
      <c r="C422" s="21" t="s">
        <v>2</v>
      </c>
      <c r="D422" s="21" t="s">
        <v>2</v>
      </c>
      <c r="E422" s="7">
        <v>157.07</v>
      </c>
      <c r="F422" s="22" t="s">
        <v>5</v>
      </c>
      <c r="G422" s="21" t="s">
        <v>9</v>
      </c>
      <c r="H422" s="3" t="s">
        <v>8</v>
      </c>
      <c r="M422"/>
      <c r="N422"/>
      <c r="O422"/>
    </row>
    <row r="423" spans="1:15" ht="43.2" x14ac:dyDescent="0.3">
      <c r="A423" s="6" t="s">
        <v>530</v>
      </c>
      <c r="B423" s="6" t="s">
        <v>42</v>
      </c>
      <c r="C423" s="21" t="s">
        <v>2</v>
      </c>
      <c r="D423" s="21" t="s">
        <v>2</v>
      </c>
      <c r="E423" s="7">
        <v>54.17</v>
      </c>
      <c r="F423" s="22" t="s">
        <v>5</v>
      </c>
      <c r="G423" s="21" t="s">
        <v>9</v>
      </c>
      <c r="H423" s="3" t="s">
        <v>8</v>
      </c>
      <c r="M423"/>
      <c r="N423"/>
      <c r="O423"/>
    </row>
    <row r="424" spans="1:15" ht="43.2" x14ac:dyDescent="0.3">
      <c r="A424" s="6" t="s">
        <v>567</v>
      </c>
      <c r="B424" s="6" t="s">
        <v>568</v>
      </c>
      <c r="C424" s="21" t="s">
        <v>2</v>
      </c>
      <c r="D424" s="21" t="s">
        <v>2</v>
      </c>
      <c r="E424" s="7">
        <v>37.81</v>
      </c>
      <c r="F424" s="22" t="s">
        <v>5</v>
      </c>
      <c r="G424" s="21" t="s">
        <v>9</v>
      </c>
      <c r="H424" s="3" t="s">
        <v>8</v>
      </c>
      <c r="M424"/>
      <c r="N424"/>
      <c r="O424"/>
    </row>
    <row r="425" spans="1:15" ht="43.2" x14ac:dyDescent="0.3">
      <c r="A425" s="6" t="s">
        <v>367</v>
      </c>
      <c r="B425" s="6" t="s">
        <v>37</v>
      </c>
      <c r="C425" s="21" t="s">
        <v>2</v>
      </c>
      <c r="D425" s="21" t="s">
        <v>2</v>
      </c>
      <c r="E425" s="7">
        <v>1343.8</v>
      </c>
      <c r="F425" s="22" t="s">
        <v>5</v>
      </c>
      <c r="G425" s="21" t="s">
        <v>9</v>
      </c>
      <c r="H425" s="3" t="s">
        <v>8</v>
      </c>
      <c r="M425"/>
      <c r="N425"/>
      <c r="O425"/>
    </row>
    <row r="426" spans="1:15" ht="43.2" x14ac:dyDescent="0.3">
      <c r="A426" s="6" t="s">
        <v>400</v>
      </c>
      <c r="B426" s="6" t="s">
        <v>401</v>
      </c>
      <c r="C426" s="21" t="s">
        <v>2</v>
      </c>
      <c r="D426" s="21" t="s">
        <v>2</v>
      </c>
      <c r="E426" s="7">
        <v>602.09</v>
      </c>
      <c r="F426" s="22" t="s">
        <v>5</v>
      </c>
      <c r="G426" s="21" t="s">
        <v>9</v>
      </c>
      <c r="H426" s="3" t="s">
        <v>8</v>
      </c>
      <c r="M426"/>
      <c r="N426"/>
      <c r="O426"/>
    </row>
    <row r="427" spans="1:15" ht="43.2" x14ac:dyDescent="0.3">
      <c r="A427" s="6" t="s">
        <v>594</v>
      </c>
      <c r="B427" s="6" t="s">
        <v>34</v>
      </c>
      <c r="C427" s="21" t="s">
        <v>2</v>
      </c>
      <c r="D427" s="21" t="s">
        <v>2</v>
      </c>
      <c r="E427" s="7">
        <v>844.68</v>
      </c>
      <c r="F427" s="22" t="s">
        <v>5</v>
      </c>
      <c r="G427" s="21" t="s">
        <v>9</v>
      </c>
      <c r="H427" s="3" t="s">
        <v>8</v>
      </c>
      <c r="M427"/>
      <c r="N427"/>
      <c r="O427"/>
    </row>
    <row r="428" spans="1:15" ht="43.2" x14ac:dyDescent="0.3">
      <c r="A428" s="6" t="s">
        <v>475</v>
      </c>
      <c r="B428" s="6" t="s">
        <v>69</v>
      </c>
      <c r="C428" s="21" t="s">
        <v>2</v>
      </c>
      <c r="D428" s="21" t="s">
        <v>2</v>
      </c>
      <c r="E428" s="7">
        <v>880</v>
      </c>
      <c r="F428" s="22" t="s">
        <v>5</v>
      </c>
      <c r="G428" s="21" t="s">
        <v>9</v>
      </c>
      <c r="H428" s="3" t="s">
        <v>8</v>
      </c>
      <c r="M428"/>
      <c r="N428"/>
      <c r="O428"/>
    </row>
    <row r="429" spans="1:15" ht="43.2" x14ac:dyDescent="0.3">
      <c r="A429" s="6" t="s">
        <v>572</v>
      </c>
      <c r="B429" s="6" t="s">
        <v>374</v>
      </c>
      <c r="C429" s="21" t="s">
        <v>2</v>
      </c>
      <c r="D429" s="21" t="s">
        <v>2</v>
      </c>
      <c r="E429" s="7">
        <v>1023.85</v>
      </c>
      <c r="F429" s="22" t="s">
        <v>5</v>
      </c>
      <c r="G429" s="21" t="s">
        <v>9</v>
      </c>
      <c r="H429" s="3" t="s">
        <v>8</v>
      </c>
      <c r="M429"/>
      <c r="N429"/>
      <c r="O429"/>
    </row>
    <row r="430" spans="1:15" ht="43.2" x14ac:dyDescent="0.3">
      <c r="A430" s="6" t="s">
        <v>595</v>
      </c>
      <c r="B430" s="6" t="s">
        <v>596</v>
      </c>
      <c r="C430" s="21" t="s">
        <v>2</v>
      </c>
      <c r="D430" s="21" t="s">
        <v>2</v>
      </c>
      <c r="E430" s="7">
        <v>2632.36</v>
      </c>
      <c r="F430" s="22" t="s">
        <v>5</v>
      </c>
      <c r="G430" s="21" t="s">
        <v>9</v>
      </c>
      <c r="H430" s="3" t="s">
        <v>8</v>
      </c>
      <c r="M430"/>
      <c r="N430"/>
      <c r="O430"/>
    </row>
    <row r="431" spans="1:15" ht="43.2" x14ac:dyDescent="0.3">
      <c r="A431" s="6" t="s">
        <v>379</v>
      </c>
      <c r="B431" s="6" t="s">
        <v>380</v>
      </c>
      <c r="C431" s="21" t="s">
        <v>2</v>
      </c>
      <c r="D431" s="21" t="s">
        <v>2</v>
      </c>
      <c r="E431" s="7">
        <v>785.34</v>
      </c>
      <c r="F431" s="22" t="s">
        <v>5</v>
      </c>
      <c r="G431" s="21" t="s">
        <v>9</v>
      </c>
      <c r="H431" s="3" t="s">
        <v>8</v>
      </c>
      <c r="M431"/>
      <c r="N431"/>
      <c r="O431"/>
    </row>
    <row r="432" spans="1:15" ht="43.2" x14ac:dyDescent="0.3">
      <c r="A432" s="6" t="s">
        <v>425</v>
      </c>
      <c r="B432" s="6" t="s">
        <v>426</v>
      </c>
      <c r="C432" s="21" t="s">
        <v>2</v>
      </c>
      <c r="D432" s="21" t="s">
        <v>2</v>
      </c>
      <c r="E432" s="7">
        <v>1911.67</v>
      </c>
      <c r="F432" s="22" t="s">
        <v>5</v>
      </c>
      <c r="G432" s="21" t="s">
        <v>9</v>
      </c>
      <c r="H432" s="3" t="s">
        <v>8</v>
      </c>
      <c r="M432"/>
      <c r="N432"/>
      <c r="O432"/>
    </row>
    <row r="433" spans="1:15" ht="43.2" x14ac:dyDescent="0.3">
      <c r="A433" s="6" t="s">
        <v>518</v>
      </c>
      <c r="B433" s="6" t="s">
        <v>35</v>
      </c>
      <c r="C433" s="21" t="s">
        <v>2</v>
      </c>
      <c r="D433" s="21" t="s">
        <v>2</v>
      </c>
      <c r="E433" s="7">
        <v>2871.67</v>
      </c>
      <c r="F433" s="22" t="s">
        <v>5</v>
      </c>
      <c r="G433" s="21" t="s">
        <v>9</v>
      </c>
      <c r="H433" s="3" t="s">
        <v>8</v>
      </c>
      <c r="M433"/>
      <c r="N433"/>
      <c r="O433"/>
    </row>
    <row r="434" spans="1:15" ht="43.2" x14ac:dyDescent="0.3">
      <c r="A434" s="6" t="s">
        <v>388</v>
      </c>
      <c r="B434" s="6" t="s">
        <v>389</v>
      </c>
      <c r="C434" s="21" t="s">
        <v>2</v>
      </c>
      <c r="D434" s="21" t="s">
        <v>2</v>
      </c>
      <c r="E434" s="7">
        <v>3015.38</v>
      </c>
      <c r="F434" s="22" t="s">
        <v>5</v>
      </c>
      <c r="G434" s="21" t="s">
        <v>9</v>
      </c>
      <c r="H434" s="3" t="s">
        <v>8</v>
      </c>
      <c r="M434"/>
      <c r="N434"/>
      <c r="O434"/>
    </row>
    <row r="435" spans="1:15" ht="43.2" x14ac:dyDescent="0.3">
      <c r="A435" s="6" t="s">
        <v>597</v>
      </c>
      <c r="B435" s="6" t="s">
        <v>61</v>
      </c>
      <c r="C435" s="21" t="s">
        <v>2</v>
      </c>
      <c r="D435" s="21" t="s">
        <v>2</v>
      </c>
      <c r="E435" s="7">
        <v>844.68</v>
      </c>
      <c r="F435" s="22" t="s">
        <v>5</v>
      </c>
      <c r="G435" s="21" t="s">
        <v>9</v>
      </c>
      <c r="H435" s="3" t="s">
        <v>8</v>
      </c>
      <c r="M435"/>
      <c r="N435"/>
      <c r="O435"/>
    </row>
    <row r="436" spans="1:15" ht="43.2" x14ac:dyDescent="0.3">
      <c r="A436" s="6" t="s">
        <v>547</v>
      </c>
      <c r="B436" s="6" t="s">
        <v>71</v>
      </c>
      <c r="C436" s="21" t="s">
        <v>2</v>
      </c>
      <c r="D436" s="21" t="s">
        <v>2</v>
      </c>
      <c r="E436" s="7">
        <v>2632.36</v>
      </c>
      <c r="F436" s="22" t="s">
        <v>5</v>
      </c>
      <c r="G436" s="21" t="s">
        <v>9</v>
      </c>
      <c r="H436" s="3" t="s">
        <v>8</v>
      </c>
      <c r="M436"/>
      <c r="N436"/>
      <c r="O436"/>
    </row>
    <row r="437" spans="1:15" ht="43.2" x14ac:dyDescent="0.3">
      <c r="A437" s="6" t="s">
        <v>184</v>
      </c>
      <c r="B437" s="6" t="s">
        <v>51</v>
      </c>
      <c r="C437" s="21" t="s">
        <v>2</v>
      </c>
      <c r="D437" s="21" t="s">
        <v>2</v>
      </c>
      <c r="E437" s="7">
        <v>2960</v>
      </c>
      <c r="F437" s="22" t="s">
        <v>5</v>
      </c>
      <c r="G437" s="21" t="s">
        <v>9</v>
      </c>
      <c r="H437" s="3" t="s">
        <v>8</v>
      </c>
      <c r="M437"/>
      <c r="N437"/>
      <c r="O437"/>
    </row>
    <row r="438" spans="1:15" ht="43.2" x14ac:dyDescent="0.3">
      <c r="A438" s="6" t="s">
        <v>580</v>
      </c>
      <c r="B438" s="6" t="s">
        <v>581</v>
      </c>
      <c r="C438" s="21" t="s">
        <v>2</v>
      </c>
      <c r="D438" s="21" t="s">
        <v>2</v>
      </c>
      <c r="E438" s="7">
        <v>214.5</v>
      </c>
      <c r="F438" s="22" t="s">
        <v>5</v>
      </c>
      <c r="G438" s="21" t="s">
        <v>9</v>
      </c>
      <c r="H438" s="3" t="s">
        <v>8</v>
      </c>
      <c r="M438"/>
      <c r="N438"/>
      <c r="O438"/>
    </row>
    <row r="439" spans="1:15" ht="43.2" x14ac:dyDescent="0.3">
      <c r="A439" s="6" t="s">
        <v>396</v>
      </c>
      <c r="B439" s="6" t="s">
        <v>374</v>
      </c>
      <c r="C439" s="21" t="s">
        <v>2</v>
      </c>
      <c r="D439" s="21" t="s">
        <v>2</v>
      </c>
      <c r="E439" s="7">
        <v>369.55</v>
      </c>
      <c r="F439" s="22" t="s">
        <v>5</v>
      </c>
      <c r="G439" s="21" t="s">
        <v>9</v>
      </c>
      <c r="H439" s="3" t="s">
        <v>8</v>
      </c>
      <c r="M439"/>
      <c r="N439"/>
      <c r="O439"/>
    </row>
    <row r="440" spans="1:15" ht="43.2" x14ac:dyDescent="0.3">
      <c r="A440" s="6" t="s">
        <v>397</v>
      </c>
      <c r="B440" s="6" t="s">
        <v>38</v>
      </c>
      <c r="C440" s="21" t="s">
        <v>2</v>
      </c>
      <c r="D440" s="21" t="s">
        <v>2</v>
      </c>
      <c r="E440" s="7">
        <v>403.14</v>
      </c>
      <c r="F440" s="22" t="s">
        <v>5</v>
      </c>
      <c r="G440" s="21" t="s">
        <v>9</v>
      </c>
      <c r="H440" s="3" t="s">
        <v>8</v>
      </c>
      <c r="M440"/>
      <c r="N440"/>
      <c r="O440"/>
    </row>
    <row r="441" spans="1:15" ht="43.2" x14ac:dyDescent="0.3">
      <c r="A441" s="6" t="s">
        <v>475</v>
      </c>
      <c r="B441" s="6" t="s">
        <v>69</v>
      </c>
      <c r="C441" s="21" t="s">
        <v>2</v>
      </c>
      <c r="D441" s="21" t="s">
        <v>2</v>
      </c>
      <c r="E441" s="7">
        <v>61.11</v>
      </c>
      <c r="F441" s="22" t="s">
        <v>5</v>
      </c>
      <c r="G441" s="21" t="s">
        <v>10</v>
      </c>
      <c r="H441" s="3" t="s">
        <v>8</v>
      </c>
      <c r="M441"/>
      <c r="N441"/>
      <c r="O441"/>
    </row>
    <row r="442" spans="1:15" ht="43.2" x14ac:dyDescent="0.3">
      <c r="A442" s="6" t="s">
        <v>518</v>
      </c>
      <c r="B442" s="6" t="s">
        <v>35</v>
      </c>
      <c r="C442" s="21" t="s">
        <v>2</v>
      </c>
      <c r="D442" s="21" t="s">
        <v>2</v>
      </c>
      <c r="E442" s="7">
        <v>61.11</v>
      </c>
      <c r="F442" s="22" t="s">
        <v>5</v>
      </c>
      <c r="G442" s="21" t="s">
        <v>10</v>
      </c>
      <c r="H442" s="3" t="s">
        <v>8</v>
      </c>
      <c r="M442"/>
      <c r="N442"/>
      <c r="O442"/>
    </row>
    <row r="443" spans="1:15" ht="43.2" x14ac:dyDescent="0.3">
      <c r="A443" s="6" t="s">
        <v>598</v>
      </c>
      <c r="B443" s="6" t="s">
        <v>479</v>
      </c>
      <c r="C443" s="21" t="s">
        <v>2</v>
      </c>
      <c r="D443" s="21" t="s">
        <v>2</v>
      </c>
      <c r="E443" s="7">
        <v>1344.97</v>
      </c>
      <c r="F443" s="22" t="s">
        <v>5</v>
      </c>
      <c r="G443" s="21" t="s">
        <v>9</v>
      </c>
      <c r="H443" s="3" t="s">
        <v>8</v>
      </c>
      <c r="M443"/>
      <c r="N443"/>
      <c r="O443"/>
    </row>
    <row r="444" spans="1:15" ht="43.2" x14ac:dyDescent="0.3">
      <c r="A444" s="6" t="s">
        <v>599</v>
      </c>
      <c r="B444" s="6" t="s">
        <v>600</v>
      </c>
      <c r="C444" s="21" t="s">
        <v>2</v>
      </c>
      <c r="D444" s="21" t="s">
        <v>2</v>
      </c>
      <c r="E444" s="7">
        <v>340.28</v>
      </c>
      <c r="F444" s="22" t="s">
        <v>5</v>
      </c>
      <c r="G444" s="21" t="s">
        <v>10</v>
      </c>
      <c r="H444" s="3" t="s">
        <v>8</v>
      </c>
      <c r="M444"/>
      <c r="N444"/>
      <c r="O444"/>
    </row>
    <row r="445" spans="1:15" ht="43.2" x14ac:dyDescent="0.3">
      <c r="A445" s="6" t="s">
        <v>601</v>
      </c>
      <c r="B445" s="6" t="s">
        <v>602</v>
      </c>
      <c r="C445" s="21" t="s">
        <v>2</v>
      </c>
      <c r="D445" s="21" t="s">
        <v>2</v>
      </c>
      <c r="E445" s="7">
        <v>305.56</v>
      </c>
      <c r="F445" s="22" t="s">
        <v>5</v>
      </c>
      <c r="G445" s="21" t="s">
        <v>10</v>
      </c>
      <c r="H445" s="3" t="s">
        <v>8</v>
      </c>
      <c r="M445"/>
      <c r="N445"/>
      <c r="O445"/>
    </row>
    <row r="446" spans="1:15" ht="43.2" x14ac:dyDescent="0.3">
      <c r="A446" s="6" t="s">
        <v>603</v>
      </c>
      <c r="B446" s="6" t="s">
        <v>82</v>
      </c>
      <c r="C446" s="21" t="s">
        <v>2</v>
      </c>
      <c r="D446" s="21" t="s">
        <v>2</v>
      </c>
      <c r="E446" s="7">
        <v>289.89</v>
      </c>
      <c r="F446" s="22" t="s">
        <v>5</v>
      </c>
      <c r="G446" s="21" t="s">
        <v>10</v>
      </c>
      <c r="H446" s="3" t="s">
        <v>8</v>
      </c>
      <c r="M446"/>
      <c r="N446"/>
      <c r="O446"/>
    </row>
    <row r="447" spans="1:15" ht="43.2" x14ac:dyDescent="0.3">
      <c r="A447" s="6" t="s">
        <v>604</v>
      </c>
      <c r="B447" s="6" t="s">
        <v>605</v>
      </c>
      <c r="C447" s="21" t="s">
        <v>2</v>
      </c>
      <c r="D447" s="21" t="s">
        <v>2</v>
      </c>
      <c r="E447" s="7">
        <v>244.44</v>
      </c>
      <c r="F447" s="22" t="s">
        <v>5</v>
      </c>
      <c r="G447" s="21" t="s">
        <v>10</v>
      </c>
      <c r="H447" s="3" t="s">
        <v>8</v>
      </c>
      <c r="M447"/>
      <c r="N447"/>
      <c r="O447"/>
    </row>
    <row r="448" spans="1:15" ht="43.2" x14ac:dyDescent="0.3">
      <c r="A448" s="6" t="s">
        <v>606</v>
      </c>
      <c r="B448" s="6" t="s">
        <v>83</v>
      </c>
      <c r="C448" s="21" t="s">
        <v>2</v>
      </c>
      <c r="D448" s="21" t="s">
        <v>2</v>
      </c>
      <c r="E448" s="7">
        <v>256.94</v>
      </c>
      <c r="F448" s="22" t="s">
        <v>5</v>
      </c>
      <c r="G448" s="21" t="s">
        <v>10</v>
      </c>
      <c r="H448" s="3" t="s">
        <v>8</v>
      </c>
      <c r="M448"/>
      <c r="N448"/>
      <c r="O448"/>
    </row>
    <row r="449" spans="1:15" ht="43.2" x14ac:dyDescent="0.3">
      <c r="A449" s="6" t="s">
        <v>607</v>
      </c>
      <c r="B449" s="6" t="s">
        <v>608</v>
      </c>
      <c r="C449" s="21" t="s">
        <v>2</v>
      </c>
      <c r="D449" s="21" t="s">
        <v>2</v>
      </c>
      <c r="E449" s="7">
        <v>366.67</v>
      </c>
      <c r="F449" s="22" t="s">
        <v>5</v>
      </c>
      <c r="G449" s="21" t="s">
        <v>10</v>
      </c>
      <c r="H449" s="3" t="s">
        <v>8</v>
      </c>
      <c r="M449"/>
      <c r="N449"/>
      <c r="O449"/>
    </row>
    <row r="450" spans="1:15" ht="43.2" x14ac:dyDescent="0.3">
      <c r="A450" s="6" t="s">
        <v>609</v>
      </c>
      <c r="B450" s="6" t="s">
        <v>610</v>
      </c>
      <c r="C450" s="21" t="s">
        <v>2</v>
      </c>
      <c r="D450" s="21" t="s">
        <v>2</v>
      </c>
      <c r="E450" s="7">
        <v>305.56</v>
      </c>
      <c r="F450" s="22" t="s">
        <v>5</v>
      </c>
      <c r="G450" s="21" t="s">
        <v>10</v>
      </c>
      <c r="H450" s="3" t="s">
        <v>8</v>
      </c>
      <c r="M450"/>
      <c r="N450"/>
      <c r="O450"/>
    </row>
    <row r="451" spans="1:15" ht="43.2" x14ac:dyDescent="0.3">
      <c r="A451" s="6" t="s">
        <v>611</v>
      </c>
      <c r="B451" s="6" t="s">
        <v>538</v>
      </c>
      <c r="C451" s="21" t="s">
        <v>2</v>
      </c>
      <c r="D451" s="21" t="s">
        <v>2</v>
      </c>
      <c r="E451" s="7">
        <v>61.11</v>
      </c>
      <c r="F451" s="22" t="s">
        <v>5</v>
      </c>
      <c r="G451" s="21" t="s">
        <v>10</v>
      </c>
      <c r="H451" s="3" t="s">
        <v>8</v>
      </c>
      <c r="M451"/>
      <c r="N451"/>
      <c r="O451"/>
    </row>
    <row r="452" spans="1:15" ht="43.2" x14ac:dyDescent="0.3">
      <c r="A452" s="6" t="s">
        <v>612</v>
      </c>
      <c r="B452" s="6" t="s">
        <v>154</v>
      </c>
      <c r="C452" s="21" t="s">
        <v>2</v>
      </c>
      <c r="D452" s="21" t="s">
        <v>2</v>
      </c>
      <c r="E452" s="7">
        <v>424.63</v>
      </c>
      <c r="F452" s="22" t="s">
        <v>5</v>
      </c>
      <c r="G452" s="21" t="s">
        <v>10</v>
      </c>
      <c r="H452" s="3" t="s">
        <v>8</v>
      </c>
      <c r="M452"/>
      <c r="N452"/>
      <c r="O452"/>
    </row>
    <row r="453" spans="1:15" ht="43.2" x14ac:dyDescent="0.3">
      <c r="A453" s="6" t="s">
        <v>613</v>
      </c>
      <c r="B453" s="6" t="s">
        <v>181</v>
      </c>
      <c r="C453" s="21" t="s">
        <v>2</v>
      </c>
      <c r="D453" s="21" t="s">
        <v>2</v>
      </c>
      <c r="E453" s="7">
        <v>371.31</v>
      </c>
      <c r="F453" s="22" t="s">
        <v>5</v>
      </c>
      <c r="G453" s="21" t="s">
        <v>10</v>
      </c>
      <c r="H453" s="3" t="s">
        <v>8</v>
      </c>
      <c r="M453"/>
      <c r="N453"/>
      <c r="O453"/>
    </row>
    <row r="454" spans="1:15" ht="43.2" x14ac:dyDescent="0.3">
      <c r="A454" s="6" t="s">
        <v>614</v>
      </c>
      <c r="B454" s="6" t="s">
        <v>615</v>
      </c>
      <c r="C454" s="21" t="s">
        <v>2</v>
      </c>
      <c r="D454" s="21" t="s">
        <v>2</v>
      </c>
      <c r="E454" s="7">
        <v>305.56</v>
      </c>
      <c r="F454" s="22" t="s">
        <v>5</v>
      </c>
      <c r="G454" s="21" t="s">
        <v>10</v>
      </c>
      <c r="H454" s="3" t="s">
        <v>8</v>
      </c>
      <c r="M454"/>
      <c r="N454"/>
      <c r="O454"/>
    </row>
    <row r="455" spans="1:15" ht="43.2" x14ac:dyDescent="0.3">
      <c r="A455" s="6" t="s">
        <v>616</v>
      </c>
      <c r="B455" s="6" t="s">
        <v>617</v>
      </c>
      <c r="C455" s="21" t="s">
        <v>2</v>
      </c>
      <c r="D455" s="21" t="s">
        <v>2</v>
      </c>
      <c r="E455" s="7">
        <v>287.8</v>
      </c>
      <c r="F455" s="22" t="s">
        <v>5</v>
      </c>
      <c r="G455" s="21" t="s">
        <v>10</v>
      </c>
      <c r="H455" s="3" t="s">
        <v>8</v>
      </c>
      <c r="M455"/>
      <c r="N455"/>
      <c r="O455"/>
    </row>
    <row r="456" spans="1:15" ht="43.2" x14ac:dyDescent="0.3">
      <c r="A456" s="6" t="s">
        <v>618</v>
      </c>
      <c r="B456" s="6" t="s">
        <v>36</v>
      </c>
      <c r="C456" s="21" t="s">
        <v>2</v>
      </c>
      <c r="D456" s="21" t="s">
        <v>2</v>
      </c>
      <c r="E456" s="7">
        <v>427.78</v>
      </c>
      <c r="F456" s="22" t="s">
        <v>5</v>
      </c>
      <c r="G456" s="21" t="s">
        <v>10</v>
      </c>
      <c r="H456" s="3" t="s">
        <v>8</v>
      </c>
      <c r="M456"/>
      <c r="N456"/>
      <c r="O456"/>
    </row>
    <row r="457" spans="1:15" ht="43.2" x14ac:dyDescent="0.3">
      <c r="A457" s="6" t="s">
        <v>619</v>
      </c>
      <c r="B457" s="6" t="s">
        <v>620</v>
      </c>
      <c r="C457" s="21" t="s">
        <v>2</v>
      </c>
      <c r="D457" s="21" t="s">
        <v>2</v>
      </c>
      <c r="E457" s="7">
        <v>162.6</v>
      </c>
      <c r="F457" s="22" t="s">
        <v>5</v>
      </c>
      <c r="G457" s="21" t="s">
        <v>10</v>
      </c>
      <c r="H457" s="3" t="s">
        <v>8</v>
      </c>
      <c r="M457"/>
      <c r="N457"/>
      <c r="O457"/>
    </row>
    <row r="458" spans="1:15" ht="43.2" x14ac:dyDescent="0.3">
      <c r="A458" s="6" t="s">
        <v>621</v>
      </c>
      <c r="B458" s="6" t="s">
        <v>37</v>
      </c>
      <c r="C458" s="21" t="s">
        <v>2</v>
      </c>
      <c r="D458" s="21" t="s">
        <v>2</v>
      </c>
      <c r="E458" s="7">
        <v>95.93</v>
      </c>
      <c r="F458" s="22" t="s">
        <v>5</v>
      </c>
      <c r="G458" s="21" t="s">
        <v>10</v>
      </c>
      <c r="H458" s="3" t="s">
        <v>8</v>
      </c>
      <c r="M458"/>
      <c r="N458"/>
      <c r="O458"/>
    </row>
    <row r="459" spans="1:15" ht="43.2" x14ac:dyDescent="0.3">
      <c r="A459" s="6" t="s">
        <v>311</v>
      </c>
      <c r="B459" s="6" t="s">
        <v>312</v>
      </c>
      <c r="C459" s="21" t="s">
        <v>2</v>
      </c>
      <c r="D459" s="21" t="s">
        <v>2</v>
      </c>
      <c r="E459" s="7">
        <v>272.22000000000003</v>
      </c>
      <c r="F459" s="22" t="s">
        <v>5</v>
      </c>
      <c r="G459" s="21" t="s">
        <v>10</v>
      </c>
      <c r="H459" s="3" t="s">
        <v>8</v>
      </c>
      <c r="M459"/>
      <c r="N459"/>
      <c r="O459"/>
    </row>
    <row r="460" spans="1:15" ht="43.2" x14ac:dyDescent="0.3">
      <c r="A460" s="6" t="s">
        <v>622</v>
      </c>
      <c r="B460" s="6" t="s">
        <v>457</v>
      </c>
      <c r="C460" s="21" t="s">
        <v>2</v>
      </c>
      <c r="D460" s="21" t="s">
        <v>2</v>
      </c>
      <c r="E460" s="7">
        <v>427.78</v>
      </c>
      <c r="F460" s="22" t="s">
        <v>5</v>
      </c>
      <c r="G460" s="21" t="s">
        <v>10</v>
      </c>
      <c r="H460" s="3" t="s">
        <v>8</v>
      </c>
      <c r="M460"/>
      <c r="N460"/>
      <c r="O460"/>
    </row>
    <row r="461" spans="1:15" ht="43.2" x14ac:dyDescent="0.3">
      <c r="A461" s="6" t="s">
        <v>623</v>
      </c>
      <c r="B461" s="6" t="s">
        <v>624</v>
      </c>
      <c r="C461" s="21" t="s">
        <v>2</v>
      </c>
      <c r="D461" s="21" t="s">
        <v>2</v>
      </c>
      <c r="E461" s="7">
        <v>388.89</v>
      </c>
      <c r="F461" s="22" t="s">
        <v>5</v>
      </c>
      <c r="G461" s="21" t="s">
        <v>10</v>
      </c>
      <c r="H461" s="3" t="s">
        <v>8</v>
      </c>
      <c r="M461"/>
      <c r="N461"/>
      <c r="O461"/>
    </row>
    <row r="462" spans="1:15" ht="43.2" x14ac:dyDescent="0.3">
      <c r="A462" s="6" t="s">
        <v>625</v>
      </c>
      <c r="B462" s="6" t="s">
        <v>626</v>
      </c>
      <c r="C462" s="21" t="s">
        <v>2</v>
      </c>
      <c r="D462" s="21" t="s">
        <v>2</v>
      </c>
      <c r="E462" s="7">
        <v>340.28</v>
      </c>
      <c r="F462" s="22" t="s">
        <v>5</v>
      </c>
      <c r="G462" s="21" t="s">
        <v>10</v>
      </c>
      <c r="H462" s="3" t="s">
        <v>8</v>
      </c>
      <c r="M462"/>
      <c r="N462"/>
      <c r="O462"/>
    </row>
    <row r="463" spans="1:15" ht="43.2" x14ac:dyDescent="0.3">
      <c r="A463" s="6" t="s">
        <v>627</v>
      </c>
      <c r="B463" s="6" t="s">
        <v>628</v>
      </c>
      <c r="C463" s="21" t="s">
        <v>2</v>
      </c>
      <c r="D463" s="21" t="s">
        <v>2</v>
      </c>
      <c r="E463" s="7">
        <v>287.8</v>
      </c>
      <c r="F463" s="22" t="s">
        <v>5</v>
      </c>
      <c r="G463" s="21" t="s">
        <v>10</v>
      </c>
      <c r="H463" s="3" t="s">
        <v>8</v>
      </c>
      <c r="M463"/>
      <c r="N463"/>
      <c r="O463"/>
    </row>
    <row r="464" spans="1:15" ht="43.2" x14ac:dyDescent="0.3">
      <c r="A464" s="6" t="s">
        <v>629</v>
      </c>
      <c r="B464" s="6" t="s">
        <v>46</v>
      </c>
      <c r="C464" s="21" t="s">
        <v>2</v>
      </c>
      <c r="D464" s="21" t="s">
        <v>2</v>
      </c>
      <c r="E464" s="7">
        <v>305.56</v>
      </c>
      <c r="F464" s="22" t="s">
        <v>5</v>
      </c>
      <c r="G464" s="21" t="s">
        <v>10</v>
      </c>
      <c r="H464" s="3" t="s">
        <v>8</v>
      </c>
      <c r="M464"/>
      <c r="N464"/>
      <c r="O464"/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ISPLATE -JED.RAČUN PROR.</vt:lpstr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Ana-Marija Šarčević</cp:lastModifiedBy>
  <dcterms:created xsi:type="dcterms:W3CDTF">2024-01-18T08:14:03Z</dcterms:created>
  <dcterms:modified xsi:type="dcterms:W3CDTF">2024-10-04T09:32:05Z</dcterms:modified>
</cp:coreProperties>
</file>